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14" documentId="8_{9BF23CD5-AA5B-42D8-9B7B-2E4F67E41BD7}" xr6:coauthVersionLast="47" xr6:coauthVersionMax="47" xr10:uidLastSave="{176AB8FE-3A8D-43A5-B7E9-3E15602C288A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Statistics!$A$1:$M$15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13" i="1" l="1"/>
  <c r="S13" i="1"/>
  <c r="G13" i="1"/>
  <c r="D13" i="1"/>
  <c r="I13" i="1"/>
  <c r="J13" i="1"/>
  <c r="K13" i="1"/>
  <c r="L13" i="1"/>
  <c r="M13" i="1"/>
  <c r="N13" i="1"/>
  <c r="U13" i="1"/>
  <c r="V13" i="1"/>
  <c r="R13" i="1"/>
  <c r="Y13" i="1"/>
  <c r="X13" i="1" l="1"/>
  <c r="P13" i="1"/>
</calcChain>
</file>

<file path=xl/sharedStrings.xml><?xml version="1.0" encoding="utf-8"?>
<sst xmlns="http://schemas.openxmlformats.org/spreadsheetml/2006/main" count="85" uniqueCount="55">
  <si>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</si>
  <si>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</si>
  <si>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</si>
  <si>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</si>
  <si>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</si>
  <si>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</si>
  <si>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</si>
  <si>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</si>
  <si>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</si>
  <si>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</si>
  <si>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</si>
  <si>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</si>
  <si>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</si>
  <si>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</si>
  <si>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</si>
  <si>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</si>
  <si>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</si>
  <si>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</si>
  <si>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</si>
  <si>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</si>
  <si>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</si>
  <si>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</si>
  <si>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</si>
  <si>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</si>
  <si>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</si>
  <si>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</si>
  <si>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</si>
  <si>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</si>
  <si>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</si>
  <si>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</si>
  <si>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</si>
  <si>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100490</t>
  </si>
  <si>
    <t>Bovingdon</t>
  </si>
  <si>
    <t>100660</t>
  </si>
  <si>
    <t>Chipperfield</t>
  </si>
  <si>
    <t>100680</t>
  </si>
  <si>
    <t>Chorley Wood, Christ Church</t>
  </si>
  <si>
    <t>100681</t>
  </si>
  <si>
    <t>Chorley Wood, St Andrew</t>
  </si>
  <si>
    <t>100790</t>
  </si>
  <si>
    <t>Croxley Green, All Saints</t>
  </si>
  <si>
    <t>100791</t>
  </si>
  <si>
    <t>Croxley Green, St Oswald</t>
  </si>
  <si>
    <t>101800</t>
  </si>
  <si>
    <t>Mill End, Heronsgate, West Hyde</t>
  </si>
  <si>
    <t>102100</t>
  </si>
  <si>
    <t>Rickmansworth</t>
  </si>
  <si>
    <t>102300</t>
  </si>
  <si>
    <t>Sarratt</t>
  </si>
  <si>
    <t>2026 Parish Share - Rickmansworth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</si>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</sst>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3" fontId="1" fillId="2" borderId="2" xfId="0" applyNumberFormat="1" applyFont="1" applyFill="1" applyBorder="1"/>
    <xf numFmtId="3" fontId="7" fillId="0" borderId="0" xfId="0" applyNumberFormat="1" applyFont="1"/>
    <xf numFmtId="165" fontId="7" fillId="5" borderId="2" xfId="0" applyNumberFormat="1" applyFont="1" applyFill="1" applyBorder="1"/>
    <xf numFmtId="0" fontId="8" fillId="0" borderId="0" xfId="0" applyFont="1" applyAlignment="1">
      <alignment horizontal="center"/>
    </xf>
    <xf numFmtId="165" fontId="7" fillId="0" borderId="0" xfId="0" applyNumberFormat="1" applyFont="1"/>
    <xf numFmtId="0" fontId="8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3" borderId="3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9" fontId="5" fillId="3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5" fillId="2" borderId="5" xfId="0" applyNumberFormat="1" applyFont="1" applyFill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5" xfId="0" applyFill="1" applyBorder="1" applyAlignment="1">
      <alignment wrapText="1"/>
    </xf>
    <xf numFmtId="49" fontId="0" fillId="5" borderId="3" xfId="0" applyNumberFormat="1" applyFill="1" applyBorder="1" applyAlignment="1">
      <alignment wrapText="1"/>
    </xf>
    <xf numFmtId="49" fontId="0" fillId="5" borderId="5" xfId="0" applyNumberFormat="1" applyFill="1" applyBorder="1" applyAlignment="1">
      <alignment wrapText="1"/>
    </xf>
    <xf numFmtId="0" fontId="8" fillId="0" borderId="3" xfId="0" applyFont="1" applyBorder="1"/>
    <xf numFmtId="0" fontId="8" fillId="0" borderId="5" xfId="0" applyFont="1" applyBorder="1"/>
    <xf numFmtId="0" fontId="0" fillId="0" borderId="5" xfId="0" applyBorder="1"/>
    <xf numFmtId="49" fontId="5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8" fillId="0" borderId="6" xfId="0" applyFont="1" applyBorder="1" applyAlignment="1">
      <alignment horizontal="center"/>
    </xf>
    <xf numFmtId="3" fontId="9" fillId="0" borderId="0" xfId="0" applyNumberFormat="1" applyFont="1"/>
    <xf numFmtId="3" fontId="6" fillId="0" borderId="0" xfId="0" applyNumberFormat="1" applyFont="1"/>
    <xf numFmtId="1" fontId="7" fillId="2" borderId="1" xfId="0" applyNumberFormat="1" applyFont="1" applyFill="1" applyBorder="1"/>
    <xf numFmtId="2" fontId="7" fillId="3" borderId="1" xfId="0" applyNumberFormat="1" applyFont="1" applyFill="1" applyBorder="1"/>
    <xf numFmtId="3" fontId="1" fillId="0" borderId="1" xfId="0" applyNumberFormat="1" applyFont="1" applyBorder="1"/>
    <xf numFmtId="2" fontId="7" fillId="0" borderId="0" xfId="0" applyNumberFormat="1" applyFont="1"/>
    <xf numFmtId="2" fontId="7" fillId="2" borderId="0" xfId="0" applyNumberFormat="1" applyFont="1" applyFill="1"/>
    <xf numFmtId="165" fontId="7" fillId="5" borderId="0" xfId="0" applyNumberFormat="1" applyFont="1" applyFill="1"/>
    <xf numFmtId="2" fontId="7" fillId="3" borderId="7" xfId="0" applyNumberFormat="1" applyFont="1" applyFill="1" applyBorder="1"/>
    <xf numFmtId="2" fontId="7" fillId="3" borderId="8" xfId="0" applyNumberFormat="1" applyFont="1" applyFill="1" applyBorder="1"/>
    <xf numFmtId="3" fontId="1" fillId="3" borderId="9" xfId="0" applyNumberFormat="1" applyFont="1" applyFill="1" applyBorder="1"/>
    <xf numFmtId="2" fontId="7" fillId="3" borderId="0" xfId="0" applyNumberFormat="1" applyFont="1" applyFill="1"/>
    <xf numFmtId="3" fontId="1" fillId="3" borderId="2" xfId="0" applyNumberFormat="1" applyFont="1" applyFill="1" applyBorder="1"/>
    <xf numFmtId="2" fontId="7" fillId="3" borderId="10" xfId="0" applyNumberFormat="1" applyFont="1" applyFill="1" applyBorder="1"/>
    <xf numFmtId="2" fontId="7" fillId="3" borderId="11" xfId="0" applyNumberFormat="1" applyFont="1" applyFill="1" applyBorder="1"/>
    <xf numFmtId="3" fontId="1" fillId="3" borderId="12" xfId="0" applyNumberFormat="1" applyFont="1" applyFill="1" applyBorder="1"/>
    <xf numFmtId="3" fontId="1" fillId="6" borderId="13" xfId="0" applyNumberFormat="1" applyFont="1" applyFill="1" applyBorder="1"/>
    <xf numFmtId="3" fontId="1" fillId="6" borderId="14" xfId="0" applyNumberFormat="1" applyFont="1" applyFill="1" applyBorder="1"/>
    <xf numFmtId="3" fontId="1" fillId="6" borderId="15" xfId="0" applyNumberFormat="1" applyFont="1" applyFill="1" applyBorder="1"/>
    <xf numFmtId="165" fontId="7" fillId="4" borderId="7" xfId="0" applyNumberFormat="1" applyFont="1" applyFill="1" applyBorder="1"/>
    <xf numFmtId="165" fontId="7" fillId="4" borderId="9" xfId="0" applyNumberFormat="1" applyFont="1" applyFill="1" applyBorder="1"/>
    <xf numFmtId="165" fontId="7" fillId="4" borderId="1" xfId="0" applyNumberFormat="1" applyFont="1" applyFill="1" applyBorder="1"/>
    <xf numFmtId="165" fontId="7" fillId="4" borderId="2" xfId="0" applyNumberFormat="1" applyFont="1" applyFill="1" applyBorder="1"/>
    <xf numFmtId="165" fontId="7" fillId="4" borderId="10" xfId="0" applyNumberFormat="1" applyFont="1" applyFill="1" applyBorder="1"/>
    <xf numFmtId="165" fontId="7" fillId="4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9" fontId="0" fillId="0" borderId="0" xfId="0" applyNumberFormat="1"/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zoomScaleNormal="100" workbookViewId="0">
      <pane xSplit="2" ySplit="3" topLeftCell="K4" activePane="bottomRight" state="frozen"/>
      <selection pane="topRight" activeCell="E1" sqref="E1"/>
      <selection pane="bottomLeft" activeCell="A12" sqref="A12"/>
      <selection pane="bottomRight" activeCell="B30" sqref="B30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9" t="s">
        <v>49</v>
      </c>
    </row>
    <row r="2" spans="1:26" ht="18" x14ac:dyDescent="0.35">
      <c r="B2" s="19" t="s">
        <v>1</v>
      </c>
      <c r="D2" s="72" t="s">
        <v>0</v>
      </c>
      <c r="E2" s="73"/>
      <c r="F2" s="73"/>
      <c r="G2" s="74"/>
      <c r="I2" s="72" t="s">
        <v>2</v>
      </c>
      <c r="J2" s="75"/>
      <c r="K2" s="75"/>
      <c r="L2" s="75"/>
      <c r="M2" s="75"/>
      <c r="N2" s="76"/>
      <c r="O2" s="17"/>
      <c r="P2" s="40" t="s">
        <v>30</v>
      </c>
      <c r="Q2" s="17"/>
      <c r="R2" s="35" t="s">
        <v>23</v>
      </c>
      <c r="S2" s="36"/>
      <c r="U2" s="72" t="s">
        <v>21</v>
      </c>
      <c r="V2" s="76"/>
      <c r="X2" s="35" t="s">
        <v>24</v>
      </c>
      <c r="Y2" s="37"/>
    </row>
    <row r="3" spans="1:26" ht="55.5" customHeight="1" x14ac:dyDescent="0.3">
      <c r="A3" t="s">
        <v>13</v>
      </c>
      <c r="B3" t="s">
        <v>1</v>
      </c>
      <c r="D3" s="23" t="s">
        <v>16</v>
      </c>
      <c r="E3" s="24" t="s">
        <v>17</v>
      </c>
      <c r="F3" s="24" t="s">
        <v>27</v>
      </c>
      <c r="G3" s="25" t="s">
        <v>18</v>
      </c>
      <c r="H3" s="1"/>
      <c r="I3" s="26" t="s">
        <v>4</v>
      </c>
      <c r="J3" s="27" t="s">
        <v>3</v>
      </c>
      <c r="K3" s="27" t="s">
        <v>5</v>
      </c>
      <c r="L3" s="27" t="s">
        <v>54</v>
      </c>
      <c r="M3" s="28" t="s">
        <v>12</v>
      </c>
      <c r="N3" s="29" t="s">
        <v>14</v>
      </c>
      <c r="O3" s="1"/>
      <c r="P3" s="30" t="s">
        <v>29</v>
      </c>
      <c r="Q3" s="1"/>
      <c r="R3" s="31" t="s">
        <v>22</v>
      </c>
      <c r="S3" s="32" t="s">
        <v>28</v>
      </c>
      <c r="U3" s="33" t="s">
        <v>19</v>
      </c>
      <c r="V3" s="34" t="s">
        <v>20</v>
      </c>
      <c r="X3" s="38" t="s">
        <v>50</v>
      </c>
      <c r="Y3" s="39" t="s">
        <v>51</v>
      </c>
    </row>
    <row r="4" spans="1:26" ht="15.6" x14ac:dyDescent="0.3">
      <c r="A4" s="10" t="s">
        <v>31</v>
      </c>
      <c r="B4" s="10" t="s">
        <v>32</v>
      </c>
      <c r="C4" s="46">
        <v>0.5</v>
      </c>
      <c r="D4" s="49">
        <v>0.5</v>
      </c>
      <c r="E4" s="50"/>
      <c r="F4" s="50"/>
      <c r="G4" s="51">
        <v>18709.98939736524</v>
      </c>
      <c r="I4" s="43">
        <v>69.333333333333343</v>
      </c>
      <c r="J4" s="47">
        <v>1.5</v>
      </c>
      <c r="K4" s="11">
        <v>104</v>
      </c>
      <c r="L4" s="12">
        <v>28391.240356675131</v>
      </c>
      <c r="M4" s="13">
        <v>0</v>
      </c>
      <c r="N4" s="14">
        <v>28391.240356675131</v>
      </c>
      <c r="O4" s="18"/>
      <c r="P4" s="57">
        <f t="shared" ref="P4:P12" si="0">N4+G4</f>
        <v>47101.229754040367</v>
      </c>
      <c r="Q4" s="18"/>
      <c r="R4" s="60"/>
      <c r="S4" s="61"/>
      <c r="T4" s="15"/>
      <c r="U4" s="48" t="s">
        <v>15</v>
      </c>
      <c r="V4" s="16" t="s">
        <v>15</v>
      </c>
      <c r="W4" s="10"/>
      <c r="X4" s="66">
        <f t="shared" ref="X4:X12" si="1">SUM(P4:V4)</f>
        <v>47101.229754040367</v>
      </c>
      <c r="Y4" s="67">
        <v>48631.96510389787</v>
      </c>
      <c r="Z4" s="2"/>
    </row>
    <row r="5" spans="1:26" ht="15.6" x14ac:dyDescent="0.3">
      <c r="A5" s="10" t="s">
        <v>33</v>
      </c>
      <c r="B5" s="10" t="s">
        <v>34</v>
      </c>
      <c r="C5" s="46">
        <v>0.5</v>
      </c>
      <c r="D5" s="44">
        <v>0.5</v>
      </c>
      <c r="E5" s="52"/>
      <c r="F5" s="52"/>
      <c r="G5" s="53">
        <v>18709.98939736524</v>
      </c>
      <c r="I5" s="43">
        <v>56.466666666666669</v>
      </c>
      <c r="J5" s="47">
        <v>2</v>
      </c>
      <c r="K5" s="11">
        <v>113</v>
      </c>
      <c r="L5" s="12">
        <v>30848.174618310477</v>
      </c>
      <c r="M5" s="13">
        <v>60.57476822335957</v>
      </c>
      <c r="N5" s="14">
        <v>30908.749386533837</v>
      </c>
      <c r="O5" s="18"/>
      <c r="P5" s="58">
        <f t="shared" si="0"/>
        <v>49618.738783899076</v>
      </c>
      <c r="Q5" s="18"/>
      <c r="R5" s="62"/>
      <c r="S5" s="63"/>
      <c r="T5" s="15"/>
      <c r="U5" s="48" t="s">
        <v>15</v>
      </c>
      <c r="V5" s="16" t="s">
        <v>15</v>
      </c>
      <c r="W5" s="10"/>
      <c r="X5" s="45">
        <f t="shared" si="1"/>
        <v>49618.738783899076</v>
      </c>
      <c r="Y5" s="68">
        <v>51639.450670035614</v>
      </c>
      <c r="Z5" s="2"/>
    </row>
    <row r="6" spans="1:26" ht="15.6" x14ac:dyDescent="0.3">
      <c r="A6" s="10" t="s">
        <v>35</v>
      </c>
      <c r="B6" s="10" t="s">
        <v>36</v>
      </c>
      <c r="C6" s="46">
        <v>1</v>
      </c>
      <c r="D6" s="44">
        <v>1</v>
      </c>
      <c r="E6" s="52"/>
      <c r="F6" s="52"/>
      <c r="G6" s="53">
        <v>37419.978794730479</v>
      </c>
      <c r="I6" s="43">
        <v>293.93333333333328</v>
      </c>
      <c r="J6" s="47">
        <v>2.25</v>
      </c>
      <c r="K6" s="11">
        <v>661</v>
      </c>
      <c r="L6" s="12">
        <v>180448.17188232945</v>
      </c>
      <c r="M6" s="13">
        <v>0</v>
      </c>
      <c r="N6" s="14">
        <v>180448.17188232945</v>
      </c>
      <c r="O6" s="18"/>
      <c r="P6" s="58">
        <f t="shared" si="0"/>
        <v>217868.15067705992</v>
      </c>
      <c r="Q6" s="18"/>
      <c r="R6" s="62"/>
      <c r="S6" s="63"/>
      <c r="T6" s="15"/>
      <c r="U6" s="48"/>
      <c r="V6" s="16" t="s">
        <v>15</v>
      </c>
      <c r="W6" s="10"/>
      <c r="X6" s="45">
        <f t="shared" si="1"/>
        <v>217868.15067705992</v>
      </c>
      <c r="Y6" s="68">
        <v>227132.62510919842</v>
      </c>
      <c r="Z6" s="2"/>
    </row>
    <row r="7" spans="1:26" ht="15.6" x14ac:dyDescent="0.3">
      <c r="A7" s="10" t="s">
        <v>37</v>
      </c>
      <c r="B7" s="10" t="s">
        <v>38</v>
      </c>
      <c r="C7" s="46">
        <v>1</v>
      </c>
      <c r="D7" s="44">
        <v>1</v>
      </c>
      <c r="E7" s="52"/>
      <c r="F7" s="52"/>
      <c r="G7" s="53">
        <v>37419.978794730479</v>
      </c>
      <c r="I7" s="43">
        <v>217</v>
      </c>
      <c r="J7" s="47">
        <v>2.25</v>
      </c>
      <c r="K7" s="11">
        <v>488</v>
      </c>
      <c r="L7" s="12">
        <v>133220.43551978329</v>
      </c>
      <c r="M7" s="13">
        <v>544.32022866143961</v>
      </c>
      <c r="N7" s="14">
        <v>133764.75574844473</v>
      </c>
      <c r="O7" s="18"/>
      <c r="P7" s="58">
        <f t="shared" si="0"/>
        <v>171184.7345431752</v>
      </c>
      <c r="Q7" s="18"/>
      <c r="R7" s="62"/>
      <c r="S7" s="63"/>
      <c r="T7" s="15"/>
      <c r="U7" s="48"/>
      <c r="V7" s="16" t="s">
        <v>15</v>
      </c>
      <c r="W7" s="10"/>
      <c r="X7" s="45">
        <f t="shared" si="1"/>
        <v>171184.7345431752</v>
      </c>
      <c r="Y7" s="68">
        <v>179012.85605099448</v>
      </c>
      <c r="Z7" s="2"/>
    </row>
    <row r="8" spans="1:26" ht="15.6" x14ac:dyDescent="0.3">
      <c r="A8" s="10" t="s">
        <v>39</v>
      </c>
      <c r="B8" s="10" t="s">
        <v>40</v>
      </c>
      <c r="C8" s="46">
        <v>1</v>
      </c>
      <c r="D8" s="44">
        <v>0.58082191780821923</v>
      </c>
      <c r="E8" s="52">
        <v>0.41917808219178082</v>
      </c>
      <c r="F8" s="52"/>
      <c r="G8" s="53">
        <v>33498.570058022422</v>
      </c>
      <c r="I8" s="43">
        <v>66.466666666666669</v>
      </c>
      <c r="J8" s="47">
        <v>1.5</v>
      </c>
      <c r="K8" s="11">
        <v>100</v>
      </c>
      <c r="L8" s="12">
        <v>27299.269573726087</v>
      </c>
      <c r="M8" s="13">
        <v>-231.89947848637166</v>
      </c>
      <c r="N8" s="14">
        <v>27067.370095239716</v>
      </c>
      <c r="O8" s="18"/>
      <c r="P8" s="58">
        <f t="shared" si="0"/>
        <v>60565.940153262141</v>
      </c>
      <c r="Q8" s="18"/>
      <c r="R8" s="62"/>
      <c r="S8" s="63"/>
      <c r="T8" s="15"/>
      <c r="U8" s="48"/>
      <c r="V8" s="16" t="s">
        <v>15</v>
      </c>
      <c r="W8" s="10"/>
      <c r="X8" s="45">
        <f t="shared" si="1"/>
        <v>60565.940153262141</v>
      </c>
      <c r="Y8" s="68">
        <v>65548.627873979509</v>
      </c>
      <c r="Z8" s="2"/>
    </row>
    <row r="9" spans="1:26" ht="15.6" x14ac:dyDescent="0.3">
      <c r="A9" s="10" t="s">
        <v>41</v>
      </c>
      <c r="B9" s="10" t="s">
        <v>42</v>
      </c>
      <c r="C9" s="46">
        <v>1</v>
      </c>
      <c r="D9" s="44">
        <v>0.61917808219178083</v>
      </c>
      <c r="E9" s="52">
        <v>0.38082191780821917</v>
      </c>
      <c r="F9" s="52"/>
      <c r="G9" s="53">
        <v>33857.391772492439</v>
      </c>
      <c r="I9" s="43">
        <v>73.933333333333337</v>
      </c>
      <c r="J9" s="47">
        <v>1.5</v>
      </c>
      <c r="K9" s="11">
        <v>111</v>
      </c>
      <c r="L9" s="12">
        <v>30302.189226835959</v>
      </c>
      <c r="M9" s="13">
        <v>346.82276989507227</v>
      </c>
      <c r="N9" s="14">
        <v>30649.011996731031</v>
      </c>
      <c r="O9" s="18"/>
      <c r="P9" s="58">
        <f t="shared" si="0"/>
        <v>64506.403769223471</v>
      </c>
      <c r="Q9" s="18"/>
      <c r="R9" s="62"/>
      <c r="S9" s="63"/>
      <c r="T9" s="15"/>
      <c r="U9" s="48"/>
      <c r="V9" s="16" t="s">
        <v>15</v>
      </c>
      <c r="W9" s="10"/>
      <c r="X9" s="45">
        <f t="shared" si="1"/>
        <v>64506.403769223471</v>
      </c>
      <c r="Y9" s="68">
        <v>65759.411041980755</v>
      </c>
      <c r="Z9" s="2"/>
    </row>
    <row r="10" spans="1:26" ht="15.6" x14ac:dyDescent="0.3">
      <c r="A10" s="10" t="s">
        <v>43</v>
      </c>
      <c r="B10" s="10" t="s">
        <v>44</v>
      </c>
      <c r="C10" s="46">
        <v>1</v>
      </c>
      <c r="D10" s="44">
        <v>1</v>
      </c>
      <c r="E10" s="52"/>
      <c r="F10" s="52"/>
      <c r="G10" s="53">
        <v>37419.978794730479</v>
      </c>
      <c r="I10" s="43">
        <v>86.2</v>
      </c>
      <c r="J10" s="47">
        <v>1.1000000000000001</v>
      </c>
      <c r="K10" s="11">
        <v>95</v>
      </c>
      <c r="L10" s="12">
        <v>25934.306095039785</v>
      </c>
      <c r="M10" s="13">
        <v>2017.9239049602111</v>
      </c>
      <c r="N10" s="14">
        <v>27952.229999999996</v>
      </c>
      <c r="O10" s="18"/>
      <c r="P10" s="58">
        <f t="shared" si="0"/>
        <v>65372.208794730475</v>
      </c>
      <c r="Q10" s="18"/>
      <c r="R10" s="62"/>
      <c r="S10" s="63"/>
      <c r="T10" s="15"/>
      <c r="U10" s="48"/>
      <c r="V10" s="16" t="s">
        <v>15</v>
      </c>
      <c r="W10" s="10"/>
      <c r="X10" s="45">
        <f t="shared" si="1"/>
        <v>65372.208794730475</v>
      </c>
      <c r="Y10" s="68">
        <v>62543.84860273973</v>
      </c>
      <c r="Z10" s="2"/>
    </row>
    <row r="11" spans="1:26" ht="15.6" x14ac:dyDescent="0.3">
      <c r="A11" s="10" t="s">
        <v>45</v>
      </c>
      <c r="B11" s="10" t="s">
        <v>46</v>
      </c>
      <c r="C11" s="46">
        <v>1</v>
      </c>
      <c r="D11" s="44">
        <v>1</v>
      </c>
      <c r="E11" s="52"/>
      <c r="F11" s="52"/>
      <c r="G11" s="53">
        <v>37419.978794730479</v>
      </c>
      <c r="I11" s="43">
        <v>89.933333333333337</v>
      </c>
      <c r="J11" s="47">
        <v>1.75</v>
      </c>
      <c r="K11" s="11">
        <v>157</v>
      </c>
      <c r="L11" s="12">
        <v>42859.853230749955</v>
      </c>
      <c r="M11" s="13">
        <v>7984.2892692500391</v>
      </c>
      <c r="N11" s="14">
        <v>50844.142499999994</v>
      </c>
      <c r="O11" s="18"/>
      <c r="P11" s="58">
        <f t="shared" si="0"/>
        <v>88264.121294730474</v>
      </c>
      <c r="Q11" s="18"/>
      <c r="R11" s="62"/>
      <c r="S11" s="63"/>
      <c r="T11" s="15"/>
      <c r="U11" s="48"/>
      <c r="V11" s="16" t="s">
        <v>15</v>
      </c>
      <c r="W11" s="10"/>
      <c r="X11" s="45">
        <f t="shared" si="1"/>
        <v>88264.121294730474</v>
      </c>
      <c r="Y11" s="68">
        <v>91728</v>
      </c>
      <c r="Z11" s="2"/>
    </row>
    <row r="12" spans="1:26" ht="15.6" x14ac:dyDescent="0.3">
      <c r="A12" s="10" t="s">
        <v>47</v>
      </c>
      <c r="B12" s="10" t="s">
        <v>48</v>
      </c>
      <c r="C12" s="46">
        <v>0.5</v>
      </c>
      <c r="D12" s="54">
        <v>0.5</v>
      </c>
      <c r="E12" s="55"/>
      <c r="F12" s="55"/>
      <c r="G12" s="56">
        <v>18709.98939736524</v>
      </c>
      <c r="I12" s="43">
        <v>44.533333333333331</v>
      </c>
      <c r="J12" s="47">
        <v>1.85</v>
      </c>
      <c r="K12" s="11">
        <v>82</v>
      </c>
      <c r="L12" s="12">
        <v>22385.401050455392</v>
      </c>
      <c r="M12" s="13">
        <v>3255.255699544603</v>
      </c>
      <c r="N12" s="14">
        <v>25640.656749999995</v>
      </c>
      <c r="O12" s="18"/>
      <c r="P12" s="59">
        <f t="shared" si="0"/>
        <v>44350.646147365231</v>
      </c>
      <c r="Q12" s="18"/>
      <c r="R12" s="64"/>
      <c r="S12" s="65"/>
      <c r="T12" s="15"/>
      <c r="U12" s="48" t="s">
        <v>15</v>
      </c>
      <c r="V12" s="16" t="s">
        <v>15</v>
      </c>
      <c r="W12" s="10"/>
      <c r="X12" s="69">
        <f t="shared" si="1"/>
        <v>44350.646147365231</v>
      </c>
      <c r="Y12" s="70">
        <v>46094.09</v>
      </c>
      <c r="Z12" s="2"/>
    </row>
    <row r="13" spans="1:26" ht="15.6" x14ac:dyDescent="0.3">
      <c r="A13" s="10"/>
      <c r="B13" s="10"/>
      <c r="C13" s="10"/>
      <c r="D13" s="20">
        <f>SUM(D4:D12)</f>
        <v>6.7</v>
      </c>
      <c r="E13" s="21">
        <f>SUM(E4:E12)</f>
        <v>0.8</v>
      </c>
      <c r="F13" s="21">
        <f>SUM(F4:F12)</f>
        <v>0</v>
      </c>
      <c r="G13" s="21">
        <f>SUM(G4:G12)</f>
        <v>273165.84520153247</v>
      </c>
      <c r="H13" s="21"/>
      <c r="I13" s="21">
        <f t="shared" ref="I13:N13" si="2">SUM(I4:I12)</f>
        <v>997.80000000000018</v>
      </c>
      <c r="J13" s="21">
        <f t="shared" si="2"/>
        <v>15.7</v>
      </c>
      <c r="K13" s="21">
        <f t="shared" si="2"/>
        <v>1911</v>
      </c>
      <c r="L13" s="21">
        <f t="shared" si="2"/>
        <v>521689.04155390552</v>
      </c>
      <c r="M13" s="21">
        <f t="shared" si="2"/>
        <v>13977.287162048353</v>
      </c>
      <c r="N13" s="21">
        <f t="shared" si="2"/>
        <v>535666.32871595398</v>
      </c>
      <c r="O13" s="21"/>
      <c r="P13" s="21">
        <f>SUM(P4:P12)</f>
        <v>808832.17391748633</v>
      </c>
      <c r="Q13" s="21"/>
      <c r="R13" s="21">
        <f>SUM(R4:R12)</f>
        <v>0</v>
      </c>
      <c r="S13" s="21">
        <f>SUM(S4:S12)</f>
        <v>0</v>
      </c>
      <c r="T13" s="21"/>
      <c r="U13" s="21">
        <f>SUM(U4:U12)</f>
        <v>0</v>
      </c>
      <c r="V13" s="21">
        <f>SUM(V4:V12)</f>
        <v>0</v>
      </c>
      <c r="W13" s="21"/>
      <c r="X13" s="21">
        <f>SUM(X4:X12)</f>
        <v>808832.17391748633</v>
      </c>
      <c r="Y13" s="22">
        <f>SUM(Y4:Y12)</f>
        <v>838090.87445282633</v>
      </c>
    </row>
    <row r="15" spans="1:26" x14ac:dyDescent="0.3">
      <c r="D15" s="8"/>
      <c r="G15" s="2"/>
      <c r="M15" s="2"/>
      <c r="X15" s="2"/>
    </row>
    <row r="16" spans="1:26" x14ac:dyDescent="0.3">
      <c r="M16" s="2"/>
      <c r="X16" s="2"/>
    </row>
    <row r="17" spans="4:13" x14ac:dyDescent="0.3">
      <c r="D17" s="2"/>
    </row>
    <row r="18" spans="4:13" x14ac:dyDescent="0.3">
      <c r="D18" s="2"/>
      <c r="M18" s="2"/>
    </row>
    <row r="19" spans="4:13" x14ac:dyDescent="0.3">
      <c r="M19" s="2"/>
    </row>
    <row r="20" spans="4:13" x14ac:dyDescent="0.3">
      <c r="D20" s="2"/>
      <c r="M20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30" sqref="B30"/>
      <selection pane="bottomLeft" activeCell="B30" sqref="B30"/>
    </sheetView>
  </sheetViews>
  <sheetFormatPr defaultRowHeight="14.4" x14ac:dyDescent="0.3"/>
  <cols>
    <col min="2" max="2" width="32.44140625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  <c r="K3" s="71" t="s">
        <v>52</v>
      </c>
      <c r="L3" s="71" t="s">
        <v>53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31</v>
      </c>
      <c r="B7" s="2" t="s">
        <v>32</v>
      </c>
      <c r="C7" s="41">
        <v>53</v>
      </c>
      <c r="D7" s="41">
        <v>45</v>
      </c>
      <c r="E7" s="41">
        <v>52</v>
      </c>
      <c r="F7" s="42"/>
      <c r="G7" s="41">
        <v>98</v>
      </c>
      <c r="H7" s="41">
        <v>98</v>
      </c>
      <c r="I7" s="41">
        <v>99</v>
      </c>
      <c r="J7" s="42"/>
      <c r="K7" s="41">
        <v>30</v>
      </c>
      <c r="L7" s="41">
        <v>39.333333333333336</v>
      </c>
      <c r="M7" s="41">
        <v>69.333333333333343</v>
      </c>
    </row>
    <row r="8" spans="1:13" ht="19.2" x14ac:dyDescent="0.5">
      <c r="A8" s="2" t="s">
        <v>33</v>
      </c>
      <c r="B8" s="2" t="s">
        <v>34</v>
      </c>
      <c r="C8" s="41">
        <v>35</v>
      </c>
      <c r="D8" s="41">
        <v>40</v>
      </c>
      <c r="E8" s="41">
        <v>38</v>
      </c>
      <c r="F8" s="42"/>
      <c r="G8" s="41">
        <v>92</v>
      </c>
      <c r="H8" s="41">
        <v>87</v>
      </c>
      <c r="I8" s="41">
        <v>75</v>
      </c>
      <c r="J8" s="42"/>
      <c r="K8" s="41">
        <v>22.599999999999998</v>
      </c>
      <c r="L8" s="41">
        <v>33.866666666666667</v>
      </c>
      <c r="M8" s="41">
        <v>56.466666666666669</v>
      </c>
    </row>
    <row r="9" spans="1:13" ht="19.2" x14ac:dyDescent="0.5">
      <c r="A9" s="2" t="s">
        <v>35</v>
      </c>
      <c r="B9" s="2" t="s">
        <v>36</v>
      </c>
      <c r="C9" s="41">
        <v>290</v>
      </c>
      <c r="D9" s="41">
        <v>262</v>
      </c>
      <c r="E9" s="41">
        <v>237</v>
      </c>
      <c r="F9" s="42"/>
      <c r="G9" s="41">
        <v>335</v>
      </c>
      <c r="H9" s="41">
        <v>332</v>
      </c>
      <c r="I9" s="41">
        <v>354</v>
      </c>
      <c r="J9" s="42"/>
      <c r="K9" s="41">
        <v>157.79999999999998</v>
      </c>
      <c r="L9" s="41">
        <v>136.13333333333333</v>
      </c>
      <c r="M9" s="41">
        <v>293.93333333333328</v>
      </c>
    </row>
    <row r="10" spans="1:13" ht="19.2" x14ac:dyDescent="0.5">
      <c r="A10" s="2" t="s">
        <v>37</v>
      </c>
      <c r="B10" s="2" t="s">
        <v>38</v>
      </c>
      <c r="C10" s="41">
        <v>180</v>
      </c>
      <c r="D10" s="41">
        <v>195</v>
      </c>
      <c r="E10" s="41">
        <v>200</v>
      </c>
      <c r="F10" s="42"/>
      <c r="G10" s="41">
        <v>264</v>
      </c>
      <c r="H10" s="41">
        <v>252</v>
      </c>
      <c r="I10" s="41">
        <v>249</v>
      </c>
      <c r="J10" s="42"/>
      <c r="K10" s="41">
        <v>114.99999999999999</v>
      </c>
      <c r="L10" s="41">
        <v>102</v>
      </c>
      <c r="M10" s="41">
        <v>217</v>
      </c>
    </row>
    <row r="11" spans="1:13" ht="19.2" x14ac:dyDescent="0.5">
      <c r="A11" s="2" t="s">
        <v>39</v>
      </c>
      <c r="B11" s="2" t="s">
        <v>40</v>
      </c>
      <c r="C11" s="41">
        <v>50</v>
      </c>
      <c r="D11" s="41">
        <v>45</v>
      </c>
      <c r="E11" s="41">
        <v>50</v>
      </c>
      <c r="F11" s="42"/>
      <c r="G11" s="41">
        <v>92</v>
      </c>
      <c r="H11" s="41">
        <v>90</v>
      </c>
      <c r="I11" s="41">
        <v>99</v>
      </c>
      <c r="J11" s="42"/>
      <c r="K11" s="41">
        <v>29</v>
      </c>
      <c r="L11" s="41">
        <v>37.466666666666669</v>
      </c>
      <c r="M11" s="41">
        <v>66.466666666666669</v>
      </c>
    </row>
    <row r="12" spans="1:13" ht="19.2" x14ac:dyDescent="0.5">
      <c r="A12" s="2" t="s">
        <v>41</v>
      </c>
      <c r="B12" s="2" t="s">
        <v>42</v>
      </c>
      <c r="C12" s="41">
        <v>53</v>
      </c>
      <c r="D12" s="41">
        <v>52</v>
      </c>
      <c r="E12" s="41">
        <v>54</v>
      </c>
      <c r="F12" s="42"/>
      <c r="G12" s="41">
        <v>109</v>
      </c>
      <c r="H12" s="41">
        <v>105</v>
      </c>
      <c r="I12" s="41">
        <v>102</v>
      </c>
      <c r="J12" s="42"/>
      <c r="K12" s="41">
        <v>31.799999999999997</v>
      </c>
      <c r="L12" s="41">
        <v>42.133333333333333</v>
      </c>
      <c r="M12" s="41">
        <v>73.933333333333337</v>
      </c>
    </row>
    <row r="13" spans="1:13" ht="19.2" x14ac:dyDescent="0.5">
      <c r="A13" s="2" t="s">
        <v>43</v>
      </c>
      <c r="B13" s="2" t="s">
        <v>44</v>
      </c>
      <c r="C13" s="41">
        <v>68</v>
      </c>
      <c r="D13" s="41">
        <v>58</v>
      </c>
      <c r="E13" s="41">
        <v>63</v>
      </c>
      <c r="F13" s="42"/>
      <c r="G13" s="41">
        <v>127</v>
      </c>
      <c r="H13" s="41">
        <v>120</v>
      </c>
      <c r="I13" s="41">
        <v>116</v>
      </c>
      <c r="J13" s="42"/>
      <c r="K13" s="41">
        <v>37.799999999999997</v>
      </c>
      <c r="L13" s="41">
        <v>48.400000000000006</v>
      </c>
      <c r="M13" s="41">
        <v>86.2</v>
      </c>
    </row>
    <row r="14" spans="1:13" ht="19.2" x14ac:dyDescent="0.5">
      <c r="A14" s="2" t="s">
        <v>45</v>
      </c>
      <c r="B14" s="2" t="s">
        <v>46</v>
      </c>
      <c r="C14" s="41">
        <v>53</v>
      </c>
      <c r="D14" s="41">
        <v>85</v>
      </c>
      <c r="E14" s="41">
        <v>85</v>
      </c>
      <c r="F14" s="42"/>
      <c r="G14" s="41">
        <v>115</v>
      </c>
      <c r="H14" s="41">
        <v>113</v>
      </c>
      <c r="I14" s="41">
        <v>112</v>
      </c>
      <c r="J14" s="42"/>
      <c r="K14" s="41">
        <v>44.599999999999994</v>
      </c>
      <c r="L14" s="41">
        <v>45.333333333333336</v>
      </c>
      <c r="M14" s="41">
        <v>89.933333333333337</v>
      </c>
    </row>
    <row r="15" spans="1:13" ht="19.2" x14ac:dyDescent="0.5">
      <c r="A15" s="2" t="s">
        <v>47</v>
      </c>
      <c r="B15" s="2" t="s">
        <v>48</v>
      </c>
      <c r="C15" s="41">
        <v>15</v>
      </c>
      <c r="D15" s="41">
        <v>22</v>
      </c>
      <c r="E15" s="41">
        <v>25</v>
      </c>
      <c r="F15" s="42"/>
      <c r="G15" s="41">
        <v>82</v>
      </c>
      <c r="H15" s="41">
        <v>82</v>
      </c>
      <c r="I15" s="41">
        <v>77</v>
      </c>
      <c r="J15" s="42"/>
      <c r="K15" s="41">
        <v>12.4</v>
      </c>
      <c r="L15" s="41">
        <v>32.133333333333333</v>
      </c>
      <c r="M15" s="41">
        <v>44.533333333333331</v>
      </c>
    </row>
    <row r="16" spans="1:13" ht="19.2" x14ac:dyDescent="0.5">
      <c r="C16" s="5"/>
      <c r="D16" s="4"/>
      <c r="G16" s="4"/>
      <c r="H16" s="4"/>
      <c r="I16" s="9"/>
      <c r="K16" s="7"/>
      <c r="L16" s="7"/>
    </row>
    <row r="17" spans="3:12" ht="19.2" x14ac:dyDescent="0.5">
      <c r="C17" s="4"/>
      <c r="D17" s="4"/>
      <c r="G17" s="4"/>
      <c r="H17" s="4"/>
      <c r="I17" s="9"/>
      <c r="K17" s="7"/>
      <c r="L17" s="7"/>
    </row>
    <row r="18" spans="3:12" ht="19.2" x14ac:dyDescent="0.5">
      <c r="C18" s="5"/>
      <c r="D18" s="4"/>
      <c r="G18" s="4"/>
      <c r="H18" s="4"/>
      <c r="I18" s="9"/>
      <c r="K18" s="7"/>
      <c r="L18" s="7"/>
    </row>
    <row r="19" spans="3:12" ht="19.2" x14ac:dyDescent="0.5">
      <c r="C19" s="5"/>
      <c r="D19" s="4"/>
      <c r="G19" s="4"/>
      <c r="H19" s="4"/>
      <c r="I19" s="9"/>
      <c r="K19" s="7"/>
      <c r="L19" s="7"/>
    </row>
    <row r="20" spans="3:12" ht="19.2" x14ac:dyDescent="0.5">
      <c r="C20" s="5"/>
      <c r="D20" s="4"/>
      <c r="G20" s="4"/>
      <c r="H20" s="4"/>
      <c r="I20" s="9"/>
      <c r="K20" s="7"/>
      <c r="L20" s="7"/>
    </row>
    <row r="21" spans="3:12" ht="19.2" x14ac:dyDescent="0.5">
      <c r="C21" s="5"/>
      <c r="D21" s="4"/>
      <c r="G21" s="4"/>
      <c r="H21" s="4"/>
      <c r="I21" s="9"/>
      <c r="K21" s="7"/>
      <c r="L21" s="7"/>
    </row>
    <row r="22" spans="3:12" ht="19.2" x14ac:dyDescent="0.5">
      <c r="C22" s="5"/>
      <c r="D22" s="4"/>
      <c r="G22" s="4"/>
      <c r="H22" s="4"/>
      <c r="I22" s="9"/>
      <c r="K22" s="7"/>
      <c r="L22" s="7"/>
    </row>
    <row r="23" spans="3:12" ht="19.2" x14ac:dyDescent="0.5">
      <c r="C23" s="5"/>
      <c r="D23" s="4"/>
      <c r="G23" s="4"/>
      <c r="H23" s="4"/>
      <c r="I23" s="9"/>
      <c r="K23" s="7"/>
      <c r="L23" s="7"/>
    </row>
    <row r="24" spans="3:12" ht="19.2" x14ac:dyDescent="0.5">
      <c r="C24" s="5"/>
      <c r="D24" s="4"/>
      <c r="G24" s="4"/>
      <c r="H24" s="4"/>
      <c r="I24" s="9"/>
      <c r="K24" s="7"/>
      <c r="L24" s="7"/>
    </row>
    <row r="25" spans="3:12" ht="19.2" x14ac:dyDescent="0.5">
      <c r="C25" s="5"/>
      <c r="D25" s="4"/>
      <c r="G25" s="4"/>
      <c r="H25" s="4"/>
      <c r="I25" s="9"/>
      <c r="K25" s="7"/>
      <c r="L25" s="7"/>
    </row>
    <row r="26" spans="3:12" ht="19.2" x14ac:dyDescent="0.5">
      <c r="C26" s="5"/>
      <c r="D26" s="4"/>
      <c r="G26" s="4"/>
      <c r="H26" s="4"/>
      <c r="I26" s="9"/>
      <c r="K26" s="7"/>
      <c r="L26" s="7"/>
    </row>
    <row r="27" spans="3:12" ht="19.2" x14ac:dyDescent="0.5">
      <c r="C27" s="5"/>
      <c r="D27" s="4"/>
      <c r="G27" s="4"/>
      <c r="H27" s="4"/>
      <c r="I27" s="9"/>
      <c r="K27" s="7"/>
      <c r="L27" s="7"/>
    </row>
    <row r="28" spans="3:12" ht="19.2" x14ac:dyDescent="0.5">
      <c r="C28" s="5"/>
      <c r="D28" s="4"/>
      <c r="G28" s="4"/>
      <c r="H28" s="4"/>
      <c r="I28" s="9"/>
      <c r="K28" s="7"/>
      <c r="L28" s="7"/>
    </row>
    <row r="29" spans="3:12" ht="19.2" x14ac:dyDescent="0.5">
      <c r="C29" s="5"/>
      <c r="D29" s="4"/>
      <c r="G29" s="4"/>
      <c r="H29" s="4"/>
      <c r="I29" s="9"/>
      <c r="K29" s="7"/>
      <c r="L29" s="7"/>
    </row>
    <row r="30" spans="3:12" ht="19.2" x14ac:dyDescent="0.5">
      <c r="C30" s="5"/>
      <c r="D30" s="4"/>
      <c r="G30" s="4"/>
      <c r="H30" s="4"/>
      <c r="I30" s="9"/>
      <c r="K30" s="7"/>
      <c r="L30" s="7"/>
    </row>
    <row r="31" spans="3:12" ht="19.2" x14ac:dyDescent="0.5">
      <c r="C31" s="5"/>
      <c r="D31" s="4"/>
      <c r="G31" s="4"/>
      <c r="H31" s="4"/>
      <c r="I31" s="9"/>
      <c r="K31" s="7"/>
      <c r="L31" s="7"/>
    </row>
    <row r="32" spans="3:12" ht="19.2" x14ac:dyDescent="0.5">
      <c r="C32" s="5"/>
      <c r="D32" s="4"/>
      <c r="G32" s="4"/>
      <c r="H32" s="4"/>
      <c r="I32" s="9"/>
      <c r="K32" s="7"/>
      <c r="L32" s="7"/>
    </row>
    <row r="33" spans="3:12" ht="19.2" x14ac:dyDescent="0.5">
      <c r="C33" s="5"/>
      <c r="D33" s="4"/>
      <c r="G33" s="4"/>
      <c r="H33" s="4"/>
      <c r="I33" s="9"/>
      <c r="K33" s="7"/>
      <c r="L33" s="7"/>
    </row>
    <row r="34" spans="3:12" ht="19.2" x14ac:dyDescent="0.5">
      <c r="C34" s="5"/>
      <c r="D34" s="4"/>
      <c r="G34" s="4"/>
      <c r="H34" s="4"/>
      <c r="I34" s="9"/>
      <c r="K34" s="7"/>
      <c r="L34" s="7"/>
    </row>
    <row r="35" spans="3:12" ht="19.2" x14ac:dyDescent="0.5">
      <c r="C35" s="5"/>
      <c r="D35" s="4"/>
      <c r="G35" s="4"/>
      <c r="H35" s="4"/>
      <c r="I35" s="9"/>
      <c r="K35" s="7"/>
      <c r="L35" s="7"/>
    </row>
    <row r="36" spans="3:12" ht="19.2" x14ac:dyDescent="0.5">
      <c r="C36" s="5"/>
      <c r="D36" s="4"/>
      <c r="G36" s="4"/>
      <c r="H36" s="4"/>
      <c r="I36" s="9"/>
      <c r="K36" s="7"/>
      <c r="L36" s="7"/>
    </row>
    <row r="37" spans="3:12" ht="19.2" x14ac:dyDescent="0.5">
      <c r="C37" s="5"/>
      <c r="D37" s="4"/>
      <c r="G37" s="4"/>
      <c r="H37" s="4"/>
      <c r="I37" s="9"/>
      <c r="K37" s="7"/>
      <c r="L37" s="7"/>
    </row>
    <row r="38" spans="3:12" ht="19.2" x14ac:dyDescent="0.5">
      <c r="C38" s="5"/>
      <c r="D38" s="4"/>
      <c r="G38" s="4"/>
      <c r="H38" s="4"/>
      <c r="I38" s="9"/>
      <c r="K38" s="7"/>
      <c r="L38" s="7"/>
    </row>
    <row r="39" spans="3:12" ht="19.2" x14ac:dyDescent="0.5">
      <c r="C39" s="5"/>
      <c r="D39" s="4"/>
      <c r="G39" s="4"/>
      <c r="H39" s="4"/>
      <c r="I39" s="9"/>
      <c r="K39" s="7"/>
      <c r="L39" s="7"/>
    </row>
    <row r="40" spans="3:12" ht="19.2" x14ac:dyDescent="0.5">
      <c r="C40" s="5"/>
      <c r="D40" s="4"/>
      <c r="G40" s="4"/>
      <c r="H40" s="4"/>
      <c r="I40" s="9"/>
      <c r="K40" s="7"/>
      <c r="L40" s="7"/>
    </row>
    <row r="41" spans="3:12" ht="19.2" x14ac:dyDescent="0.5">
      <c r="C41" s="5"/>
      <c r="D41" s="4"/>
      <c r="G41" s="4"/>
      <c r="H41" s="4"/>
      <c r="I41" s="9"/>
      <c r="K41" s="7"/>
      <c r="L41" s="7"/>
    </row>
    <row r="42" spans="3:12" ht="19.2" x14ac:dyDescent="0.5">
      <c r="C42" s="5"/>
      <c r="D42" s="4"/>
      <c r="G42" s="4"/>
      <c r="H42" s="4"/>
      <c r="I42" s="9"/>
      <c r="K42" s="7"/>
      <c r="L42" s="7"/>
    </row>
    <row r="43" spans="3:12" ht="19.2" x14ac:dyDescent="0.5">
      <c r="C43" s="5"/>
      <c r="D43" s="4"/>
      <c r="G43" s="4"/>
      <c r="H43" s="4"/>
      <c r="I43" s="9"/>
      <c r="K43" s="7"/>
      <c r="L43" s="7"/>
    </row>
    <row r="44" spans="3:12" ht="19.2" x14ac:dyDescent="0.5">
      <c r="C44" s="5"/>
      <c r="D44" s="4"/>
      <c r="G44" s="4"/>
      <c r="H44" s="4"/>
      <c r="I44" s="9"/>
      <c r="K44" s="7"/>
      <c r="L44" s="7"/>
    </row>
    <row r="45" spans="3:12" ht="19.2" x14ac:dyDescent="0.5">
      <c r="C45" s="5"/>
      <c r="D45" s="4"/>
      <c r="G45" s="4"/>
      <c r="H45" s="4"/>
      <c r="I45" s="9"/>
      <c r="K45" s="7"/>
      <c r="L45" s="7"/>
    </row>
    <row r="46" spans="3:12" ht="19.2" x14ac:dyDescent="0.5">
      <c r="C46" s="5"/>
      <c r="D46" s="4"/>
      <c r="G46" s="4"/>
      <c r="H46" s="4"/>
      <c r="I46" s="9"/>
      <c r="K46" s="7"/>
      <c r="L46" s="7"/>
    </row>
    <row r="47" spans="3:12" ht="19.2" x14ac:dyDescent="0.5">
      <c r="C47" s="5"/>
      <c r="D47" s="4"/>
      <c r="G47" s="4"/>
      <c r="H47" s="4"/>
      <c r="I47" s="9"/>
      <c r="K47" s="7"/>
      <c r="L47" s="7"/>
    </row>
    <row r="48" spans="3:12" ht="19.2" x14ac:dyDescent="0.5">
      <c r="C48" s="5"/>
      <c r="D48" s="4"/>
      <c r="G48" s="4"/>
      <c r="H48" s="4"/>
      <c r="I48" s="9"/>
      <c r="K48" s="7"/>
      <c r="L48" s="7"/>
    </row>
    <row r="49" spans="3:12" ht="19.2" x14ac:dyDescent="0.5">
      <c r="C49" s="5"/>
      <c r="D49" s="4"/>
      <c r="G49" s="4"/>
      <c r="H49" s="4"/>
      <c r="I49" s="9"/>
      <c r="K49" s="7"/>
      <c r="L49" s="7"/>
    </row>
    <row r="50" spans="3:12" ht="19.2" x14ac:dyDescent="0.5">
      <c r="C50" s="5"/>
      <c r="D50" s="4"/>
      <c r="G50" s="4"/>
      <c r="H50" s="4"/>
      <c r="I50" s="9"/>
      <c r="K50" s="7"/>
      <c r="L50" s="7"/>
    </row>
    <row r="51" spans="3:12" ht="19.2" x14ac:dyDescent="0.5">
      <c r="C51" s="5"/>
      <c r="D51" s="4"/>
      <c r="G51" s="4"/>
      <c r="H51" s="4"/>
      <c r="I51" s="9"/>
      <c r="K51" s="7"/>
      <c r="L51" s="7"/>
    </row>
    <row r="52" spans="3:12" ht="19.2" x14ac:dyDescent="0.5">
      <c r="C52" s="5"/>
      <c r="D52" s="4"/>
      <c r="G52" s="4"/>
      <c r="H52" s="4"/>
      <c r="I52" s="9"/>
      <c r="K52" s="7"/>
      <c r="L52" s="7"/>
    </row>
    <row r="53" spans="3:12" ht="19.2" x14ac:dyDescent="0.5">
      <c r="C53" s="5"/>
      <c r="D53" s="4"/>
      <c r="G53" s="4"/>
      <c r="H53" s="4"/>
      <c r="I53" s="9"/>
      <c r="K53" s="7"/>
      <c r="L53" s="7"/>
    </row>
    <row r="54" spans="3:12" ht="19.2" x14ac:dyDescent="0.5">
      <c r="C54" s="5"/>
      <c r="D54" s="4"/>
      <c r="G54" s="4"/>
      <c r="H54" s="4"/>
      <c r="I54" s="9"/>
      <c r="K54" s="7"/>
      <c r="L54" s="7"/>
    </row>
    <row r="55" spans="3:12" ht="19.2" x14ac:dyDescent="0.5">
      <c r="C55" s="5"/>
      <c r="D55" s="4"/>
      <c r="G55" s="4"/>
      <c r="H55" s="4"/>
      <c r="I55" s="9"/>
      <c r="K55" s="7"/>
      <c r="L55" s="7"/>
    </row>
    <row r="56" spans="3:12" ht="19.2" x14ac:dyDescent="0.5">
      <c r="C56" s="5"/>
      <c r="D56" s="4"/>
      <c r="G56" s="4"/>
      <c r="H56" s="4"/>
      <c r="I56" s="9"/>
      <c r="K56" s="7"/>
      <c r="L56" s="7"/>
    </row>
    <row r="57" spans="3:12" ht="19.2" x14ac:dyDescent="0.5">
      <c r="C57" s="5"/>
      <c r="D57" s="4"/>
      <c r="G57" s="4"/>
      <c r="H57" s="4"/>
      <c r="I57" s="9"/>
      <c r="K57" s="7"/>
      <c r="L57" s="7"/>
    </row>
    <row r="58" spans="3:12" ht="19.2" x14ac:dyDescent="0.5">
      <c r="C58" s="5"/>
      <c r="D58" s="4"/>
      <c r="G58" s="4"/>
      <c r="H58" s="4"/>
      <c r="I58" s="9"/>
      <c r="K58" s="7"/>
      <c r="L58" s="7"/>
    </row>
    <row r="59" spans="3:12" ht="19.2" x14ac:dyDescent="0.5">
      <c r="C59" s="5"/>
      <c r="D59" s="4"/>
      <c r="G59" s="4"/>
      <c r="H59" s="4"/>
      <c r="I59" s="9"/>
      <c r="K59" s="7"/>
      <c r="L59" s="7"/>
    </row>
    <row r="60" spans="3:12" ht="19.2" x14ac:dyDescent="0.5">
      <c r="C60" s="5"/>
      <c r="D60" s="4"/>
      <c r="G60" s="4"/>
      <c r="H60" s="4"/>
      <c r="I60" s="9"/>
      <c r="K60" s="7"/>
      <c r="L60" s="7"/>
    </row>
    <row r="61" spans="3:12" ht="19.2" x14ac:dyDescent="0.5">
      <c r="C61" s="5"/>
      <c r="D61" s="4"/>
      <c r="G61" s="4"/>
      <c r="H61" s="4"/>
      <c r="I61" s="9"/>
      <c r="K61" s="7"/>
      <c r="L61" s="7"/>
    </row>
    <row r="62" spans="3:12" ht="19.2" x14ac:dyDescent="0.5">
      <c r="C62" s="5"/>
      <c r="D62" s="4"/>
      <c r="G62" s="4"/>
      <c r="H62" s="4"/>
      <c r="I62" s="9"/>
      <c r="K62" s="7"/>
      <c r="L62" s="7"/>
    </row>
    <row r="63" spans="3:12" ht="19.2" x14ac:dyDescent="0.5">
      <c r="C63" s="5"/>
      <c r="D63" s="4"/>
      <c r="G63" s="4"/>
      <c r="H63" s="4"/>
      <c r="I63" s="9"/>
      <c r="K63" s="7"/>
      <c r="L63" s="7"/>
    </row>
    <row r="64" spans="3:12" ht="19.2" x14ac:dyDescent="0.5">
      <c r="C64" s="5"/>
      <c r="D64" s="4"/>
      <c r="G64" s="4"/>
      <c r="H64" s="4"/>
      <c r="I64" s="9"/>
      <c r="K64" s="7"/>
      <c r="L64" s="7"/>
    </row>
    <row r="65" spans="3:12" ht="19.2" x14ac:dyDescent="0.5">
      <c r="C65" s="5"/>
      <c r="D65" s="4"/>
      <c r="G65" s="4"/>
      <c r="H65" s="4"/>
      <c r="I65" s="9"/>
      <c r="K65" s="7"/>
      <c r="L65" s="7"/>
    </row>
    <row r="66" spans="3:12" ht="19.2" x14ac:dyDescent="0.5">
      <c r="C66" s="5"/>
      <c r="D66" s="4"/>
      <c r="G66" s="4"/>
      <c r="H66" s="4"/>
      <c r="I66" s="9"/>
      <c r="K66" s="7"/>
      <c r="L66" s="7"/>
    </row>
    <row r="67" spans="3:12" ht="19.2" x14ac:dyDescent="0.5">
      <c r="C67" s="5"/>
      <c r="D67" s="4"/>
      <c r="G67" s="4"/>
      <c r="H67" s="4"/>
      <c r="I67" s="9"/>
      <c r="K67" s="7"/>
      <c r="L67" s="7"/>
    </row>
    <row r="68" spans="3:12" ht="19.2" x14ac:dyDescent="0.5">
      <c r="C68" s="5"/>
      <c r="D68" s="4"/>
      <c r="G68" s="4"/>
      <c r="H68" s="4"/>
      <c r="I68" s="9"/>
      <c r="K68" s="7"/>
      <c r="L68" s="7"/>
    </row>
    <row r="69" spans="3:12" ht="19.2" x14ac:dyDescent="0.5">
      <c r="C69" s="5"/>
      <c r="D69" s="4"/>
      <c r="G69" s="4"/>
      <c r="H69" s="4"/>
      <c r="I69" s="9"/>
      <c r="K69" s="7"/>
      <c r="L69" s="7"/>
    </row>
    <row r="70" spans="3:12" ht="19.2" x14ac:dyDescent="0.5">
      <c r="C70" s="5"/>
      <c r="D70" s="4"/>
      <c r="G70" s="4"/>
      <c r="H70" s="4"/>
      <c r="I70" s="9"/>
      <c r="K70" s="7"/>
      <c r="L70" s="7"/>
    </row>
    <row r="71" spans="3:12" ht="19.2" x14ac:dyDescent="0.5">
      <c r="C71" s="5"/>
      <c r="D71" s="4"/>
      <c r="G71" s="4"/>
      <c r="H71" s="4"/>
      <c r="I71" s="9"/>
      <c r="K71" s="7"/>
      <c r="L71" s="7"/>
    </row>
    <row r="72" spans="3:12" ht="19.2" x14ac:dyDescent="0.5">
      <c r="C72" s="5"/>
      <c r="D72" s="4"/>
      <c r="G72" s="4"/>
      <c r="H72" s="4"/>
      <c r="I72" s="9"/>
      <c r="K72" s="7"/>
      <c r="L72" s="7"/>
    </row>
    <row r="73" spans="3:12" ht="19.2" x14ac:dyDescent="0.5">
      <c r="C73" s="5"/>
      <c r="D73" s="4"/>
      <c r="G73" s="4"/>
      <c r="H73" s="4"/>
      <c r="I73" s="9"/>
      <c r="K73" s="7"/>
      <c r="L73" s="7"/>
    </row>
    <row r="74" spans="3:12" ht="19.2" x14ac:dyDescent="0.5">
      <c r="C74" s="5"/>
      <c r="D74" s="4"/>
      <c r="G74" s="4"/>
      <c r="H74" s="4"/>
      <c r="I74" s="9"/>
      <c r="K74" s="7"/>
      <c r="L74" s="7"/>
    </row>
    <row r="75" spans="3:12" ht="19.2" x14ac:dyDescent="0.5">
      <c r="C75" s="5"/>
      <c r="D75" s="4"/>
      <c r="G75" s="4"/>
      <c r="H75" s="4"/>
      <c r="I75" s="9"/>
      <c r="K75" s="7"/>
      <c r="L75" s="7"/>
    </row>
    <row r="76" spans="3:12" ht="19.2" x14ac:dyDescent="0.5">
      <c r="C76" s="5"/>
      <c r="D76" s="4"/>
      <c r="G76" s="4"/>
      <c r="H76" s="4"/>
      <c r="I76" s="9"/>
      <c r="K76" s="7"/>
      <c r="L76" s="7"/>
    </row>
    <row r="77" spans="3:12" ht="19.2" x14ac:dyDescent="0.5">
      <c r="C77" s="5"/>
      <c r="D77" s="4"/>
      <c r="G77" s="4"/>
      <c r="H77" s="4"/>
      <c r="I77" s="9"/>
      <c r="K77" s="7"/>
      <c r="L77" s="7"/>
    </row>
    <row r="78" spans="3:12" ht="19.2" x14ac:dyDescent="0.5">
      <c r="C78" s="5"/>
      <c r="D78" s="4"/>
      <c r="G78" s="4"/>
      <c r="H78" s="4"/>
      <c r="I78" s="9"/>
      <c r="K78" s="7"/>
      <c r="L78" s="7"/>
    </row>
    <row r="79" spans="3:12" ht="19.2" x14ac:dyDescent="0.5">
      <c r="C79" s="5"/>
      <c r="D79" s="4"/>
      <c r="G79" s="4"/>
      <c r="H79" s="4"/>
      <c r="I79" s="9"/>
      <c r="K79" s="7"/>
      <c r="L79" s="7"/>
    </row>
    <row r="80" spans="3:12" ht="19.2" x14ac:dyDescent="0.5">
      <c r="C80" s="5"/>
      <c r="D80" s="4"/>
      <c r="G80" s="4"/>
      <c r="H80" s="4"/>
      <c r="I80" s="9"/>
      <c r="K80" s="7"/>
      <c r="L80" s="7"/>
    </row>
    <row r="81" spans="3:12" ht="19.2" x14ac:dyDescent="0.5">
      <c r="C81" s="5"/>
      <c r="D81" s="4"/>
      <c r="G81" s="4"/>
      <c r="H81" s="4"/>
      <c r="I81" s="9"/>
      <c r="K81" s="7"/>
      <c r="L81" s="7"/>
    </row>
    <row r="82" spans="3:12" ht="19.2" x14ac:dyDescent="0.5">
      <c r="C82" s="5"/>
      <c r="D82" s="4"/>
      <c r="G82" s="4"/>
      <c r="H82" s="4"/>
      <c r="I82" s="9"/>
      <c r="K82" s="7"/>
      <c r="L82" s="7"/>
    </row>
    <row r="83" spans="3:12" ht="19.2" x14ac:dyDescent="0.5">
      <c r="C83" s="5"/>
      <c r="D83" s="4"/>
      <c r="G83" s="4"/>
      <c r="H83" s="4"/>
      <c r="I83" s="9"/>
      <c r="K83" s="7"/>
      <c r="L83" s="7"/>
    </row>
    <row r="84" spans="3:12" ht="19.2" x14ac:dyDescent="0.5">
      <c r="C84" s="5"/>
      <c r="D84" s="4"/>
      <c r="G84" s="4"/>
      <c r="H84" s="4"/>
      <c r="I84" s="9"/>
      <c r="K84" s="7"/>
      <c r="L84" s="7"/>
    </row>
    <row r="85" spans="3:12" ht="19.2" x14ac:dyDescent="0.5">
      <c r="C85" s="5"/>
      <c r="D85" s="4"/>
      <c r="G85" s="4"/>
      <c r="H85" s="4"/>
      <c r="I85" s="9"/>
      <c r="K85" s="7"/>
      <c r="L85" s="7"/>
    </row>
    <row r="86" spans="3:12" ht="19.2" x14ac:dyDescent="0.5">
      <c r="C86" s="5"/>
      <c r="D86" s="4"/>
      <c r="G86" s="4"/>
      <c r="H86" s="4"/>
      <c r="I86" s="9"/>
      <c r="K86" s="7"/>
      <c r="L86" s="7"/>
    </row>
    <row r="87" spans="3:12" ht="19.2" x14ac:dyDescent="0.5">
      <c r="C87" s="5"/>
      <c r="D87" s="4"/>
      <c r="G87" s="4"/>
      <c r="H87" s="4"/>
      <c r="I87" s="9"/>
      <c r="K87" s="7"/>
      <c r="L87" s="7"/>
    </row>
    <row r="88" spans="3:12" ht="19.2" x14ac:dyDescent="0.5">
      <c r="C88" s="5"/>
      <c r="D88" s="4"/>
      <c r="G88" s="4"/>
      <c r="H88" s="4"/>
      <c r="I88" s="9"/>
      <c r="K88" s="7"/>
      <c r="L88" s="7"/>
    </row>
    <row r="89" spans="3:12" ht="19.2" x14ac:dyDescent="0.5">
      <c r="C89" s="5"/>
      <c r="D89" s="4"/>
      <c r="G89" s="4"/>
      <c r="H89" s="4"/>
      <c r="I89" s="9"/>
      <c r="K89" s="7"/>
      <c r="L89" s="7"/>
    </row>
    <row r="90" spans="3:12" ht="19.2" x14ac:dyDescent="0.5">
      <c r="C90" s="5"/>
      <c r="D90" s="4"/>
      <c r="G90" s="4"/>
      <c r="H90" s="4"/>
      <c r="I90" s="9"/>
      <c r="K90" s="7"/>
      <c r="L90" s="7"/>
    </row>
    <row r="91" spans="3:12" ht="19.2" x14ac:dyDescent="0.5">
      <c r="C91" s="5"/>
      <c r="D91" s="4"/>
      <c r="G91" s="4"/>
      <c r="H91" s="4"/>
      <c r="I91" s="9"/>
      <c r="K91" s="7"/>
      <c r="L91" s="7"/>
    </row>
    <row r="92" spans="3:12" ht="19.2" x14ac:dyDescent="0.5">
      <c r="C92" s="5"/>
      <c r="D92" s="4"/>
      <c r="G92" s="4"/>
      <c r="H92" s="4"/>
      <c r="I92" s="9"/>
      <c r="K92" s="7"/>
      <c r="L92" s="7"/>
    </row>
    <row r="93" spans="3:12" ht="19.2" x14ac:dyDescent="0.5">
      <c r="C93" s="5"/>
      <c r="D93" s="4"/>
      <c r="G93" s="4"/>
      <c r="H93" s="4"/>
      <c r="I93" s="9"/>
      <c r="K93" s="7"/>
      <c r="L93" s="7"/>
    </row>
    <row r="94" spans="3:12" ht="19.2" x14ac:dyDescent="0.5">
      <c r="C94" s="5"/>
      <c r="D94" s="4"/>
      <c r="G94" s="4"/>
      <c r="H94" s="4"/>
      <c r="I94" s="9"/>
      <c r="K94" s="7"/>
      <c r="L94" s="7"/>
    </row>
    <row r="95" spans="3:12" ht="19.2" x14ac:dyDescent="0.5">
      <c r="C95" s="5"/>
      <c r="D95" s="4"/>
      <c r="G95" s="4"/>
      <c r="H95" s="4"/>
      <c r="I95" s="9"/>
      <c r="K95" s="7"/>
      <c r="L95" s="7"/>
    </row>
    <row r="96" spans="3:12" ht="19.2" x14ac:dyDescent="0.5">
      <c r="C96" s="5"/>
      <c r="D96" s="4"/>
      <c r="G96" s="4"/>
      <c r="H96" s="4"/>
      <c r="I96" s="9"/>
      <c r="K96" s="7"/>
      <c r="L96" s="7"/>
    </row>
    <row r="97" spans="3:12" ht="19.2" x14ac:dyDescent="0.5">
      <c r="C97" s="5"/>
      <c r="D97" s="4"/>
      <c r="G97" s="4"/>
      <c r="H97" s="4"/>
      <c r="I97" s="9"/>
      <c r="K97" s="7"/>
      <c r="L97" s="7"/>
    </row>
    <row r="98" spans="3:12" ht="19.2" x14ac:dyDescent="0.5">
      <c r="C98" s="5"/>
      <c r="D98" s="4"/>
      <c r="G98" s="4"/>
      <c r="H98" s="4"/>
      <c r="I98" s="9"/>
      <c r="K98" s="7"/>
      <c r="L98" s="7"/>
    </row>
    <row r="99" spans="3:12" ht="19.2" x14ac:dyDescent="0.5">
      <c r="C99" s="5"/>
      <c r="D99" s="4"/>
      <c r="G99" s="4"/>
      <c r="H99" s="4"/>
      <c r="I99" s="9"/>
      <c r="K99" s="7"/>
      <c r="L99" s="7"/>
    </row>
    <row r="100" spans="3:12" ht="19.2" x14ac:dyDescent="0.5">
      <c r="C100" s="5"/>
      <c r="D100" s="4"/>
      <c r="G100" s="4"/>
      <c r="H100" s="4"/>
      <c r="I100" s="9"/>
      <c r="K100" s="7"/>
      <c r="L100" s="7"/>
    </row>
    <row r="101" spans="3:12" ht="19.2" x14ac:dyDescent="0.5">
      <c r="C101" s="5"/>
      <c r="D101" s="4"/>
      <c r="G101" s="4"/>
      <c r="H101" s="4"/>
      <c r="I101" s="9"/>
      <c r="K101" s="7"/>
      <c r="L101" s="7"/>
    </row>
    <row r="102" spans="3:12" ht="19.2" x14ac:dyDescent="0.5">
      <c r="C102" s="5"/>
      <c r="D102" s="4"/>
      <c r="G102" s="4"/>
      <c r="H102" s="4"/>
      <c r="I102" s="9"/>
      <c r="K102" s="7"/>
      <c r="L102" s="7"/>
    </row>
    <row r="103" spans="3:12" ht="19.2" x14ac:dyDescent="0.5">
      <c r="C103" s="5"/>
      <c r="D103" s="4"/>
      <c r="G103" s="4"/>
      <c r="H103" s="4"/>
      <c r="I103" s="9"/>
      <c r="K103" s="7"/>
      <c r="L103" s="7"/>
    </row>
    <row r="104" spans="3:12" ht="19.2" x14ac:dyDescent="0.5">
      <c r="C104" s="5"/>
      <c r="D104" s="4"/>
      <c r="G104" s="4"/>
      <c r="H104" s="4"/>
      <c r="I104" s="9"/>
      <c r="K104" s="7"/>
      <c r="L104" s="7"/>
    </row>
    <row r="105" spans="3:12" ht="19.2" x14ac:dyDescent="0.5">
      <c r="C105" s="5"/>
      <c r="D105" s="4"/>
      <c r="G105" s="4"/>
      <c r="H105" s="4"/>
      <c r="I105" s="9"/>
      <c r="K105" s="7"/>
      <c r="L105" s="7"/>
    </row>
    <row r="106" spans="3:12" ht="19.2" x14ac:dyDescent="0.5">
      <c r="C106" s="5"/>
      <c r="D106" s="4"/>
      <c r="G106" s="4"/>
      <c r="H106" s="4"/>
      <c r="I106" s="9"/>
      <c r="K106" s="7"/>
      <c r="L106" s="7"/>
    </row>
    <row r="107" spans="3:12" ht="19.2" x14ac:dyDescent="0.5">
      <c r="C107" s="5"/>
      <c r="D107" s="4"/>
      <c r="G107" s="4"/>
      <c r="H107" s="4"/>
      <c r="I107" s="9"/>
      <c r="K107" s="7"/>
      <c r="L107" s="7"/>
    </row>
    <row r="108" spans="3:12" ht="19.2" x14ac:dyDescent="0.5">
      <c r="C108" s="5"/>
      <c r="D108" s="4"/>
      <c r="G108" s="4"/>
      <c r="H108" s="4"/>
      <c r="I108" s="9"/>
      <c r="K108" s="7"/>
      <c r="L108" s="7"/>
    </row>
    <row r="109" spans="3:12" ht="19.2" x14ac:dyDescent="0.5">
      <c r="C109" s="5"/>
      <c r="D109" s="4"/>
      <c r="G109" s="4"/>
      <c r="H109" s="4"/>
      <c r="I109" s="9"/>
      <c r="K109" s="7"/>
      <c r="L109" s="7"/>
    </row>
    <row r="110" spans="3:12" ht="19.2" x14ac:dyDescent="0.5">
      <c r="C110" s="5"/>
      <c r="D110" s="4"/>
      <c r="G110" s="4"/>
      <c r="H110" s="4"/>
      <c r="I110" s="9"/>
      <c r="K110" s="7"/>
      <c r="L110" s="7"/>
    </row>
    <row r="111" spans="3:12" ht="19.2" x14ac:dyDescent="0.5">
      <c r="C111" s="5"/>
      <c r="D111" s="4"/>
      <c r="G111" s="4"/>
      <c r="H111" s="4"/>
      <c r="I111" s="9"/>
      <c r="K111" s="7"/>
      <c r="L111" s="7"/>
    </row>
    <row r="112" spans="3:12" ht="19.2" x14ac:dyDescent="0.5">
      <c r="C112" s="5"/>
      <c r="D112" s="4"/>
      <c r="G112" s="4"/>
      <c r="H112" s="4"/>
      <c r="I112" s="9"/>
      <c r="K112" s="7"/>
      <c r="L112" s="7"/>
    </row>
    <row r="113" spans="3:12" ht="19.2" x14ac:dyDescent="0.5">
      <c r="C113" s="5"/>
      <c r="D113" s="4"/>
      <c r="G113" s="4"/>
      <c r="H113" s="4"/>
      <c r="I113" s="9"/>
      <c r="K113" s="7"/>
      <c r="L113" s="7"/>
    </row>
    <row r="114" spans="3:12" ht="19.2" x14ac:dyDescent="0.5">
      <c r="C114" s="5"/>
      <c r="D114" s="4"/>
      <c r="G114" s="4"/>
      <c r="H114" s="4"/>
      <c r="I114" s="9"/>
      <c r="K114" s="7"/>
      <c r="L114" s="7"/>
    </row>
    <row r="115" spans="3:12" ht="19.2" x14ac:dyDescent="0.5">
      <c r="C115" s="5"/>
      <c r="D115" s="4"/>
      <c r="G115" s="4"/>
      <c r="H115" s="4"/>
      <c r="I115" s="9"/>
      <c r="K115" s="7"/>
      <c r="L115" s="7"/>
    </row>
    <row r="116" spans="3:12" ht="19.2" x14ac:dyDescent="0.5">
      <c r="C116" s="5"/>
      <c r="D116" s="4"/>
      <c r="G116" s="4"/>
      <c r="H116" s="4"/>
      <c r="I116" s="9"/>
      <c r="K116" s="7"/>
      <c r="L116" s="7"/>
    </row>
    <row r="117" spans="3:12" ht="19.2" x14ac:dyDescent="0.5">
      <c r="C117" s="5"/>
      <c r="D117" s="4"/>
      <c r="G117" s="4"/>
      <c r="H117" s="4"/>
      <c r="I117" s="9"/>
      <c r="K117" s="7"/>
      <c r="L117" s="7"/>
    </row>
    <row r="118" spans="3:12" ht="19.2" x14ac:dyDescent="0.5">
      <c r="C118" s="5"/>
      <c r="D118" s="4"/>
      <c r="G118" s="4"/>
      <c r="H118" s="4"/>
      <c r="I118" s="9"/>
      <c r="K118" s="7"/>
      <c r="L118" s="7"/>
    </row>
    <row r="119" spans="3:12" ht="19.2" x14ac:dyDescent="0.5">
      <c r="C119" s="5"/>
      <c r="D119" s="4"/>
      <c r="G119" s="4"/>
      <c r="H119" s="4"/>
      <c r="I119" s="9"/>
      <c r="K119" s="7"/>
      <c r="L119" s="7"/>
    </row>
    <row r="120" spans="3:12" ht="19.2" x14ac:dyDescent="0.5">
      <c r="C120" s="5"/>
      <c r="D120" s="4"/>
      <c r="G120" s="4"/>
      <c r="H120" s="4"/>
      <c r="I120" s="9"/>
      <c r="K120" s="7"/>
      <c r="L120" s="7"/>
    </row>
    <row r="121" spans="3:12" ht="19.2" x14ac:dyDescent="0.5">
      <c r="C121" s="5"/>
      <c r="D121" s="4"/>
      <c r="G121" s="4"/>
      <c r="H121" s="4"/>
      <c r="I121" s="9"/>
      <c r="K121" s="7"/>
      <c r="L121" s="7"/>
    </row>
    <row r="122" spans="3:12" ht="19.2" x14ac:dyDescent="0.5">
      <c r="C122" s="5"/>
      <c r="D122" s="4"/>
      <c r="G122" s="4"/>
      <c r="H122" s="4"/>
      <c r="I122" s="9"/>
      <c r="K122" s="7"/>
      <c r="L122" s="7"/>
    </row>
    <row r="123" spans="3:12" ht="19.2" x14ac:dyDescent="0.5">
      <c r="C123" s="5"/>
      <c r="D123" s="4"/>
      <c r="G123" s="4"/>
      <c r="H123" s="4"/>
      <c r="I123" s="9"/>
      <c r="K123" s="7"/>
      <c r="L123" s="7"/>
    </row>
    <row r="124" spans="3:12" ht="19.2" x14ac:dyDescent="0.5">
      <c r="C124" s="5"/>
      <c r="D124" s="4"/>
      <c r="G124" s="4"/>
      <c r="H124" s="4"/>
      <c r="I124" s="9"/>
      <c r="K124" s="7"/>
      <c r="L124" s="7"/>
    </row>
    <row r="125" spans="3:12" ht="19.2" x14ac:dyDescent="0.5">
      <c r="C125" s="5"/>
      <c r="D125" s="4"/>
      <c r="G125" s="4"/>
      <c r="H125" s="4"/>
      <c r="I125" s="9"/>
      <c r="K125" s="7"/>
      <c r="L125" s="7"/>
    </row>
    <row r="126" spans="3:12" ht="19.2" x14ac:dyDescent="0.5">
      <c r="C126" s="5"/>
      <c r="D126" s="4"/>
      <c r="G126" s="4"/>
      <c r="H126" s="4"/>
      <c r="I126" s="9"/>
      <c r="K126" s="7"/>
      <c r="L126" s="7"/>
    </row>
    <row r="127" spans="3:12" ht="19.2" x14ac:dyDescent="0.5">
      <c r="C127" s="5"/>
      <c r="D127" s="4"/>
      <c r="G127" s="4"/>
      <c r="H127" s="4"/>
      <c r="I127" s="9"/>
      <c r="K127" s="7"/>
      <c r="L127" s="7"/>
    </row>
    <row r="128" spans="3:12" ht="19.2" x14ac:dyDescent="0.5">
      <c r="C128" s="5"/>
      <c r="D128" s="4"/>
      <c r="G128" s="4"/>
      <c r="H128" s="4"/>
      <c r="I128" s="9"/>
      <c r="K128" s="7"/>
      <c r="L128" s="7"/>
    </row>
    <row r="129" spans="3:12" ht="19.2" x14ac:dyDescent="0.5">
      <c r="C129" s="5"/>
      <c r="D129" s="4"/>
      <c r="G129" s="4"/>
      <c r="H129" s="4"/>
      <c r="I129" s="9"/>
      <c r="K129" s="7"/>
      <c r="L129" s="7"/>
    </row>
    <row r="130" spans="3:12" ht="19.2" x14ac:dyDescent="0.5">
      <c r="C130" s="5"/>
      <c r="D130" s="4"/>
      <c r="G130" s="4"/>
      <c r="H130" s="4"/>
      <c r="I130" s="9"/>
      <c r="K130" s="7"/>
      <c r="L130" s="7"/>
    </row>
    <row r="131" spans="3:12" ht="19.2" x14ac:dyDescent="0.5">
      <c r="C131" s="5"/>
      <c r="D131" s="4"/>
      <c r="G131" s="4"/>
      <c r="H131" s="4"/>
      <c r="I131" s="9"/>
      <c r="K131" s="7"/>
      <c r="L131" s="7"/>
    </row>
    <row r="132" spans="3:12" ht="19.2" x14ac:dyDescent="0.5">
      <c r="C132" s="5"/>
      <c r="D132" s="4"/>
      <c r="G132" s="4"/>
      <c r="H132" s="4"/>
      <c r="I132" s="9"/>
      <c r="K132" s="7"/>
      <c r="L132" s="7"/>
    </row>
    <row r="133" spans="3:12" ht="19.2" x14ac:dyDescent="0.5">
      <c r="C133" s="5"/>
      <c r="D133" s="4"/>
      <c r="G133" s="4"/>
      <c r="H133" s="4"/>
      <c r="I133" s="9"/>
      <c r="K133" s="7"/>
      <c r="L133" s="7"/>
    </row>
    <row r="134" spans="3:12" ht="19.2" x14ac:dyDescent="0.5">
      <c r="C134" s="5"/>
      <c r="D134" s="4"/>
      <c r="G134" s="4"/>
      <c r="H134" s="4"/>
      <c r="I134" s="9"/>
      <c r="K134" s="7"/>
      <c r="L134" s="7"/>
    </row>
    <row r="135" spans="3:12" ht="19.2" x14ac:dyDescent="0.5">
      <c r="C135" s="5"/>
      <c r="D135" s="4"/>
      <c r="G135" s="4"/>
      <c r="H135" s="4"/>
      <c r="I135" s="9"/>
      <c r="K135" s="7"/>
      <c r="L135" s="7"/>
    </row>
    <row r="136" spans="3:12" ht="19.2" x14ac:dyDescent="0.5">
      <c r="C136" s="5"/>
      <c r="D136" s="4"/>
      <c r="G136" s="4"/>
      <c r="H136" s="4"/>
      <c r="I136" s="9"/>
      <c r="K136" s="7"/>
      <c r="L136" s="7"/>
    </row>
    <row r="137" spans="3:12" ht="19.2" x14ac:dyDescent="0.5">
      <c r="C137" s="5"/>
      <c r="D137" s="4"/>
      <c r="G137" s="4"/>
      <c r="H137" s="4"/>
      <c r="I137" s="9"/>
      <c r="K137" s="7"/>
      <c r="L137" s="7"/>
    </row>
    <row r="138" spans="3:12" ht="19.2" x14ac:dyDescent="0.5">
      <c r="C138" s="5"/>
      <c r="D138" s="4"/>
      <c r="G138" s="4"/>
      <c r="H138" s="4"/>
      <c r="I138" s="9"/>
      <c r="K138" s="7"/>
      <c r="L138" s="7"/>
    </row>
    <row r="139" spans="3:12" ht="19.2" x14ac:dyDescent="0.5">
      <c r="C139" s="5"/>
      <c r="D139" s="4"/>
      <c r="G139" s="4"/>
      <c r="H139" s="4"/>
      <c r="I139" s="9"/>
      <c r="K139" s="7"/>
      <c r="L139" s="7"/>
    </row>
    <row r="140" spans="3:12" ht="19.2" x14ac:dyDescent="0.5">
      <c r="C140" s="5"/>
      <c r="D140" s="4"/>
      <c r="G140" s="4"/>
      <c r="H140" s="4"/>
      <c r="I140" s="9"/>
      <c r="K140" s="7"/>
      <c r="L140" s="7"/>
    </row>
    <row r="141" spans="3:12" ht="19.2" x14ac:dyDescent="0.5">
      <c r="C141" s="5"/>
      <c r="D141" s="4"/>
      <c r="G141" s="4"/>
      <c r="H141" s="4"/>
      <c r="I141" s="9"/>
      <c r="K141" s="7"/>
      <c r="L141" s="7"/>
    </row>
    <row r="142" spans="3:12" ht="19.2" x14ac:dyDescent="0.5">
      <c r="C142" s="5"/>
      <c r="D142" s="4"/>
      <c r="G142" s="4"/>
      <c r="H142" s="4"/>
      <c r="I142" s="9"/>
      <c r="K142" s="7"/>
      <c r="L142" s="7"/>
    </row>
    <row r="143" spans="3:12" ht="19.2" x14ac:dyDescent="0.5">
      <c r="C143" s="5"/>
      <c r="D143" s="4"/>
      <c r="G143" s="4"/>
      <c r="H143" s="4"/>
      <c r="I143" s="9"/>
      <c r="K143" s="7"/>
      <c r="L143" s="7"/>
    </row>
    <row r="144" spans="3:12" ht="19.2" x14ac:dyDescent="0.5">
      <c r="C144" s="5"/>
      <c r="D144" s="4"/>
      <c r="G144" s="4"/>
      <c r="H144" s="4"/>
      <c r="I144" s="9"/>
      <c r="K144" s="7"/>
      <c r="L144" s="7"/>
    </row>
    <row r="145" spans="3:12" ht="19.2" x14ac:dyDescent="0.5">
      <c r="C145" s="5"/>
      <c r="D145" s="4"/>
      <c r="G145" s="4"/>
      <c r="H145" s="4"/>
      <c r="I145" s="9"/>
      <c r="K145" s="7"/>
      <c r="L145" s="7"/>
    </row>
    <row r="146" spans="3:12" ht="19.2" x14ac:dyDescent="0.5">
      <c r="C146" s="5"/>
      <c r="D146" s="4"/>
      <c r="G146" s="4"/>
      <c r="H146" s="4"/>
      <c r="I146" s="9"/>
      <c r="K146" s="7"/>
      <c r="L146" s="7"/>
    </row>
    <row r="147" spans="3:12" ht="19.2" x14ac:dyDescent="0.5">
      <c r="C147" s="5"/>
      <c r="D147" s="4"/>
      <c r="G147" s="4"/>
      <c r="H147" s="4"/>
      <c r="I147" s="9"/>
      <c r="K147" s="7"/>
      <c r="L147" s="7"/>
    </row>
    <row r="148" spans="3:12" ht="19.2" x14ac:dyDescent="0.5">
      <c r="C148" s="5"/>
      <c r="D148" s="4"/>
      <c r="G148" s="4"/>
      <c r="H148" s="4"/>
      <c r="I148" s="9"/>
      <c r="K148" s="7"/>
      <c r="L148" s="7"/>
    </row>
    <row r="149" spans="3:12" ht="19.2" x14ac:dyDescent="0.5">
      <c r="C149" s="5"/>
      <c r="D149" s="4"/>
      <c r="G149" s="4"/>
      <c r="H149" s="4"/>
      <c r="I149" s="9"/>
      <c r="K149" s="7"/>
      <c r="L149" s="7"/>
    </row>
    <row r="150" spans="3:12" ht="19.2" x14ac:dyDescent="0.5">
      <c r="C150" s="5"/>
      <c r="D150" s="4"/>
      <c r="G150" s="4"/>
      <c r="H150" s="4"/>
      <c r="I150" s="9"/>
      <c r="K150" s="7"/>
      <c r="L150" s="7"/>
    </row>
    <row r="151" spans="3:12" ht="19.2" x14ac:dyDescent="0.5">
      <c r="C151" s="5"/>
      <c r="D151" s="4"/>
      <c r="G151" s="4"/>
      <c r="H151" s="4"/>
      <c r="I151" s="9"/>
      <c r="K151" s="7"/>
      <c r="L151" s="7"/>
    </row>
    <row r="152" spans="3:12" ht="19.2" x14ac:dyDescent="0.5">
      <c r="C152" s="5"/>
      <c r="D152" s="4"/>
      <c r="G152" s="4"/>
      <c r="H152" s="4"/>
      <c r="I152" s="9"/>
      <c r="K152" s="7"/>
      <c r="L152" s="7"/>
    </row>
    <row r="153" spans="3:12" ht="19.2" x14ac:dyDescent="0.5">
      <c r="C153" s="5"/>
      <c r="D153" s="4"/>
      <c r="G153" s="4"/>
      <c r="H153" s="4"/>
      <c r="I153" s="9"/>
      <c r="K153" s="7"/>
      <c r="L153" s="7"/>
    </row>
    <row r="154" spans="3:12" ht="19.2" x14ac:dyDescent="0.5">
      <c r="C154" s="5"/>
      <c r="D154" s="4"/>
      <c r="G154" s="4"/>
      <c r="H154" s="4"/>
      <c r="I154" s="9"/>
      <c r="K154" s="7"/>
      <c r="L154" s="7"/>
    </row>
    <row r="155" spans="3:12" ht="19.2" x14ac:dyDescent="0.5">
      <c r="C155" s="5"/>
      <c r="D155" s="4"/>
      <c r="G155" s="4"/>
      <c r="H155" s="4"/>
      <c r="I155" s="9"/>
      <c r="K155" s="7"/>
      <c r="L155" s="7"/>
    </row>
    <row r="156" spans="3:12" ht="19.2" x14ac:dyDescent="0.5">
      <c r="C156" s="5"/>
      <c r="D156" s="4"/>
      <c r="G156" s="4"/>
      <c r="H156" s="4"/>
      <c r="I156" s="9"/>
      <c r="K156" s="7"/>
      <c r="L156" s="7"/>
    </row>
    <row r="157" spans="3:12" ht="19.2" x14ac:dyDescent="0.5">
      <c r="C157" s="5"/>
      <c r="D157" s="4"/>
      <c r="G157" s="4"/>
      <c r="H157" s="4"/>
      <c r="I157" s="9"/>
      <c r="K157" s="7"/>
      <c r="L157" s="7"/>
    </row>
    <row r="158" spans="3:12" ht="19.2" x14ac:dyDescent="0.5">
      <c r="C158" s="5"/>
      <c r="D158" s="4"/>
      <c r="G158" s="4"/>
      <c r="H158" s="4"/>
      <c r="I158" s="9"/>
      <c r="K158" s="7"/>
      <c r="L158" s="7"/>
    </row>
    <row r="159" spans="3:12" ht="19.2" x14ac:dyDescent="0.5">
      <c r="C159" s="5"/>
      <c r="D159" s="4"/>
      <c r="G159" s="4"/>
      <c r="H159" s="4"/>
      <c r="I159" s="9"/>
      <c r="K159" s="7"/>
      <c r="L159" s="7"/>
    </row>
    <row r="160" spans="3:12" ht="19.2" x14ac:dyDescent="0.5">
      <c r="C160" s="5"/>
      <c r="D160" s="4"/>
      <c r="G160" s="4"/>
      <c r="H160" s="4"/>
      <c r="I160" s="9"/>
      <c r="K160" s="7"/>
      <c r="L160" s="7"/>
    </row>
    <row r="161" spans="1:12" ht="19.2" x14ac:dyDescent="0.5">
      <c r="A161" s="6"/>
      <c r="C161" s="5"/>
      <c r="D161" s="4"/>
      <c r="G161" s="4"/>
      <c r="H161" s="4"/>
      <c r="I161" s="9"/>
      <c r="K161" s="7"/>
      <c r="L161" s="7"/>
    </row>
    <row r="162" spans="1:12" ht="19.2" x14ac:dyDescent="0.5">
      <c r="C162" s="5"/>
      <c r="D162" s="4"/>
      <c r="G162" s="4"/>
      <c r="H162" s="4"/>
      <c r="I162" s="9"/>
      <c r="K162" s="7"/>
      <c r="L162" s="7"/>
    </row>
    <row r="163" spans="1:12" ht="19.2" x14ac:dyDescent="0.5">
      <c r="C163" s="5"/>
      <c r="D163" s="4"/>
      <c r="G163" s="4"/>
      <c r="H163" s="4"/>
      <c r="I163" s="9"/>
      <c r="K163" s="7"/>
      <c r="L163" s="7"/>
    </row>
    <row r="164" spans="1:12" ht="19.2" x14ac:dyDescent="0.5">
      <c r="C164" s="5"/>
      <c r="D164" s="4"/>
      <c r="G164" s="4"/>
      <c r="H164" s="4"/>
      <c r="I164" s="9"/>
      <c r="K164" s="7"/>
      <c r="L164" s="7"/>
    </row>
    <row r="165" spans="1:12" ht="19.2" x14ac:dyDescent="0.5">
      <c r="C165" s="5"/>
      <c r="D165" s="4"/>
      <c r="G165" s="4"/>
      <c r="H165" s="4"/>
      <c r="I165" s="9"/>
      <c r="K165" s="7"/>
      <c r="L165" s="7"/>
    </row>
    <row r="166" spans="1:12" ht="19.2" x14ac:dyDescent="0.5">
      <c r="C166" s="5"/>
      <c r="D166" s="4"/>
      <c r="G166" s="4"/>
      <c r="H166" s="4"/>
      <c r="I166" s="9"/>
      <c r="K166" s="7"/>
      <c r="L166" s="7"/>
    </row>
    <row r="167" spans="1:12" ht="19.2" x14ac:dyDescent="0.5">
      <c r="C167" s="5"/>
      <c r="D167" s="4"/>
      <c r="G167" s="4"/>
      <c r="H167" s="4"/>
      <c r="I167" s="9"/>
      <c r="K167" s="7"/>
      <c r="L167" s="7"/>
    </row>
    <row r="168" spans="1:12" ht="19.2" x14ac:dyDescent="0.5">
      <c r="C168" s="5"/>
      <c r="D168" s="4"/>
      <c r="G168" s="4"/>
      <c r="H168" s="4"/>
      <c r="I168" s="9"/>
      <c r="K168" s="7"/>
      <c r="L168" s="7"/>
    </row>
    <row r="169" spans="1:12" ht="19.2" x14ac:dyDescent="0.5">
      <c r="C169" s="5"/>
      <c r="D169" s="4"/>
      <c r="G169" s="4"/>
      <c r="H169" s="4"/>
      <c r="I169" s="9"/>
      <c r="K169" s="7"/>
      <c r="L169" s="7"/>
    </row>
    <row r="170" spans="1:12" ht="19.2" x14ac:dyDescent="0.5">
      <c r="C170" s="5"/>
      <c r="D170" s="4"/>
      <c r="G170" s="4"/>
      <c r="H170" s="4"/>
      <c r="I170" s="9"/>
      <c r="K170" s="7"/>
      <c r="L170" s="7"/>
    </row>
    <row r="171" spans="1:12" ht="19.2" x14ac:dyDescent="0.5">
      <c r="C171" s="5"/>
      <c r="D171" s="4"/>
      <c r="G171" s="4"/>
      <c r="H171" s="4"/>
      <c r="I171" s="9"/>
      <c r="K171" s="7"/>
      <c r="L171" s="7"/>
    </row>
    <row r="172" spans="1:12" ht="19.2" x14ac:dyDescent="0.5">
      <c r="C172" s="5"/>
      <c r="D172" s="4"/>
      <c r="G172" s="4"/>
      <c r="H172" s="4"/>
      <c r="I172" s="9"/>
      <c r="K172" s="7"/>
      <c r="L172" s="7"/>
    </row>
    <row r="173" spans="1:12" ht="19.2" x14ac:dyDescent="0.5">
      <c r="C173" s="5"/>
      <c r="D173" s="4"/>
      <c r="G173" s="4"/>
      <c r="H173" s="4"/>
      <c r="I173" s="9"/>
      <c r="K173" s="7"/>
      <c r="L173" s="7"/>
    </row>
    <row r="174" spans="1:12" ht="19.2" x14ac:dyDescent="0.5">
      <c r="C174" s="5"/>
      <c r="D174" s="4"/>
      <c r="G174" s="4"/>
      <c r="H174" s="4"/>
      <c r="I174" s="9"/>
      <c r="K174" s="7"/>
      <c r="L174" s="7"/>
    </row>
    <row r="175" spans="1:12" ht="19.2" x14ac:dyDescent="0.5">
      <c r="C175" s="5"/>
      <c r="D175" s="4"/>
      <c r="G175" s="4"/>
      <c r="H175" s="4"/>
      <c r="I175" s="9"/>
      <c r="K175" s="7"/>
      <c r="L175" s="7"/>
    </row>
    <row r="176" spans="1:12" ht="19.2" x14ac:dyDescent="0.5">
      <c r="C176" s="5"/>
      <c r="D176" s="4"/>
      <c r="G176" s="4"/>
      <c r="H176" s="4"/>
      <c r="I176" s="9"/>
      <c r="K176" s="7"/>
      <c r="L176" s="7"/>
    </row>
    <row r="177" spans="3:12" ht="19.2" x14ac:dyDescent="0.5">
      <c r="C177" s="5"/>
      <c r="D177" s="4"/>
      <c r="G177" s="4"/>
      <c r="H177" s="4"/>
      <c r="I177" s="9"/>
      <c r="K177" s="7"/>
      <c r="L177" s="7"/>
    </row>
    <row r="178" spans="3:12" ht="19.2" x14ac:dyDescent="0.5">
      <c r="C178" s="5"/>
      <c r="D178" s="4"/>
      <c r="G178" s="4"/>
      <c r="H178" s="4"/>
      <c r="I178" s="9"/>
      <c r="K178" s="7"/>
      <c r="L178" s="7"/>
    </row>
    <row r="179" spans="3:12" ht="19.2" x14ac:dyDescent="0.5">
      <c r="C179" s="5"/>
      <c r="D179" s="4"/>
      <c r="G179" s="4"/>
      <c r="H179" s="4"/>
      <c r="I179" s="9"/>
      <c r="K179" s="7"/>
      <c r="L179" s="7"/>
    </row>
    <row r="180" spans="3:12" ht="19.2" x14ac:dyDescent="0.5">
      <c r="C180" s="5"/>
      <c r="D180" s="4"/>
      <c r="G180" s="4"/>
      <c r="H180" s="4"/>
      <c r="I180" s="9"/>
      <c r="K180" s="7"/>
      <c r="L180" s="7"/>
    </row>
    <row r="181" spans="3:12" ht="19.2" x14ac:dyDescent="0.5">
      <c r="C181" s="5"/>
      <c r="D181" s="4"/>
      <c r="G181" s="4"/>
      <c r="H181" s="4"/>
      <c r="I181" s="9"/>
      <c r="K181" s="7"/>
      <c r="L181" s="7"/>
    </row>
    <row r="182" spans="3:12" ht="19.2" x14ac:dyDescent="0.5">
      <c r="C182" s="5"/>
      <c r="D182" s="4"/>
      <c r="G182" s="4"/>
      <c r="H182" s="4"/>
      <c r="I182" s="9"/>
      <c r="K182" s="7"/>
      <c r="L182" s="7"/>
    </row>
    <row r="183" spans="3:12" ht="19.2" x14ac:dyDescent="0.5">
      <c r="C183" s="5"/>
      <c r="D183" s="4"/>
      <c r="G183" s="4"/>
      <c r="H183" s="4"/>
      <c r="I183" s="9"/>
      <c r="K183" s="7"/>
      <c r="L183" s="7"/>
    </row>
    <row r="184" spans="3:12" ht="19.2" x14ac:dyDescent="0.5">
      <c r="C184" s="5"/>
      <c r="D184" s="4"/>
      <c r="G184" s="4"/>
      <c r="H184" s="4"/>
      <c r="I184" s="9"/>
      <c r="K184" s="7"/>
      <c r="L184" s="7"/>
    </row>
    <row r="185" spans="3:12" ht="19.2" x14ac:dyDescent="0.5">
      <c r="C185" s="5"/>
      <c r="D185" s="4"/>
      <c r="G185" s="4"/>
      <c r="H185" s="4"/>
      <c r="I185" s="9"/>
      <c r="K185" s="7"/>
      <c r="L185" s="7"/>
    </row>
    <row r="186" spans="3:12" ht="19.2" x14ac:dyDescent="0.5">
      <c r="C186" s="5"/>
      <c r="D186" s="4"/>
      <c r="G186" s="4"/>
      <c r="H186" s="4"/>
      <c r="I186" s="9"/>
      <c r="K186" s="7"/>
      <c r="L186" s="7"/>
    </row>
    <row r="187" spans="3:12" ht="19.2" x14ac:dyDescent="0.5">
      <c r="C187" s="5"/>
      <c r="D187" s="4"/>
      <c r="G187" s="4"/>
      <c r="H187" s="4"/>
      <c r="I187" s="9"/>
      <c r="K187" s="7"/>
      <c r="L187" s="7"/>
    </row>
    <row r="188" spans="3:12" ht="19.2" x14ac:dyDescent="0.5">
      <c r="C188" s="5"/>
      <c r="D188" s="4"/>
      <c r="G188" s="4"/>
      <c r="H188" s="4"/>
      <c r="I188" s="9"/>
      <c r="K188" s="7"/>
      <c r="L188" s="7"/>
    </row>
    <row r="189" spans="3:12" ht="19.2" x14ac:dyDescent="0.5">
      <c r="C189" s="5"/>
      <c r="D189" s="4"/>
      <c r="G189" s="4"/>
      <c r="H189" s="4"/>
      <c r="I189" s="9"/>
      <c r="K189" s="7"/>
      <c r="L189" s="7"/>
    </row>
    <row r="190" spans="3:12" ht="19.2" x14ac:dyDescent="0.5">
      <c r="C190" s="5"/>
      <c r="D190" s="4"/>
      <c r="G190" s="4"/>
      <c r="H190" s="4"/>
      <c r="I190" s="9"/>
      <c r="K190" s="7"/>
      <c r="L190" s="7"/>
    </row>
    <row r="191" spans="3:12" ht="19.2" x14ac:dyDescent="0.5">
      <c r="C191" s="5"/>
      <c r="D191" s="4"/>
      <c r="G191" s="4"/>
      <c r="H191" s="4"/>
      <c r="I191" s="9"/>
      <c r="K191" s="7"/>
      <c r="L191" s="7"/>
    </row>
    <row r="192" spans="3:12" ht="19.2" x14ac:dyDescent="0.5">
      <c r="C192" s="5"/>
      <c r="D192" s="4"/>
      <c r="G192" s="4"/>
      <c r="H192" s="4"/>
      <c r="I192" s="9"/>
      <c r="K192" s="7"/>
      <c r="L192" s="7"/>
    </row>
    <row r="193" spans="3:12" ht="19.2" x14ac:dyDescent="0.5">
      <c r="C193" s="5"/>
      <c r="D193" s="4"/>
      <c r="G193" s="4"/>
      <c r="H193" s="4"/>
      <c r="I193" s="9"/>
      <c r="K193" s="7"/>
      <c r="L193" s="7"/>
    </row>
    <row r="194" spans="3:12" ht="19.2" x14ac:dyDescent="0.5">
      <c r="C194" s="5"/>
      <c r="D194" s="4"/>
      <c r="G194" s="4"/>
      <c r="H194" s="4"/>
      <c r="I194" s="9"/>
      <c r="K194" s="7"/>
      <c r="L194" s="7"/>
    </row>
    <row r="195" spans="3:12" ht="19.2" x14ac:dyDescent="0.5">
      <c r="C195" s="5"/>
      <c r="D195" s="4"/>
      <c r="G195" s="4"/>
      <c r="H195" s="4"/>
      <c r="I195" s="9"/>
      <c r="K195" s="7"/>
      <c r="L195" s="7"/>
    </row>
    <row r="196" spans="3:12" ht="19.2" x14ac:dyDescent="0.5">
      <c r="C196" s="5"/>
      <c r="D196" s="4"/>
      <c r="G196" s="4"/>
      <c r="H196" s="4"/>
      <c r="I196" s="9"/>
      <c r="K196" s="7"/>
      <c r="L196" s="7"/>
    </row>
    <row r="197" spans="3:12" ht="19.2" x14ac:dyDescent="0.5">
      <c r="C197" s="5"/>
      <c r="D197" s="4"/>
      <c r="G197" s="4"/>
      <c r="H197" s="4"/>
      <c r="I197" s="9"/>
      <c r="K197" s="7"/>
      <c r="L197" s="7"/>
    </row>
    <row r="198" spans="3:12" ht="19.2" x14ac:dyDescent="0.5">
      <c r="C198" s="5"/>
      <c r="D198" s="4"/>
      <c r="G198" s="4"/>
      <c r="H198" s="4"/>
      <c r="I198" s="9"/>
      <c r="K198" s="7"/>
      <c r="L198" s="7"/>
    </row>
    <row r="199" spans="3:12" ht="19.2" x14ac:dyDescent="0.5">
      <c r="C199" s="5"/>
      <c r="D199" s="4"/>
      <c r="G199" s="4"/>
      <c r="H199" s="4"/>
      <c r="I199" s="9"/>
      <c r="K199" s="7"/>
      <c r="L199" s="7"/>
    </row>
    <row r="200" spans="3:12" ht="19.2" x14ac:dyDescent="0.5">
      <c r="C200" s="5"/>
      <c r="D200" s="4"/>
      <c r="G200" s="4"/>
      <c r="H200" s="4"/>
      <c r="I200" s="9"/>
      <c r="K200" s="7"/>
      <c r="L200" s="7"/>
    </row>
    <row r="201" spans="3:12" ht="19.2" x14ac:dyDescent="0.5">
      <c r="C201" s="5"/>
      <c r="D201" s="4"/>
      <c r="G201" s="4"/>
      <c r="H201" s="4"/>
      <c r="I201" s="9"/>
      <c r="K201" s="7"/>
      <c r="L201" s="7"/>
    </row>
    <row r="202" spans="3:12" ht="19.2" x14ac:dyDescent="0.5">
      <c r="C202" s="5"/>
      <c r="D202" s="4"/>
      <c r="G202" s="4"/>
      <c r="H202" s="4"/>
      <c r="I202" s="9"/>
      <c r="K202" s="7"/>
      <c r="L202" s="7"/>
    </row>
    <row r="203" spans="3:12" ht="19.2" x14ac:dyDescent="0.5">
      <c r="C203" s="5"/>
      <c r="D203" s="4"/>
      <c r="G203" s="4"/>
      <c r="H203" s="4"/>
      <c r="I203" s="9"/>
      <c r="K203" s="7"/>
      <c r="L203" s="7"/>
    </row>
    <row r="204" spans="3:12" ht="19.2" x14ac:dyDescent="0.5">
      <c r="C204" s="5"/>
      <c r="D204" s="4"/>
      <c r="G204" s="4"/>
      <c r="H204" s="4"/>
      <c r="I204" s="9"/>
      <c r="K204" s="7"/>
      <c r="L204" s="7"/>
    </row>
    <row r="205" spans="3:12" ht="19.2" x14ac:dyDescent="0.5">
      <c r="C205" s="5"/>
      <c r="D205" s="4"/>
      <c r="G205" s="4"/>
      <c r="H205" s="4"/>
      <c r="I205" s="9"/>
      <c r="K205" s="7"/>
      <c r="L205" s="7"/>
    </row>
    <row r="206" spans="3:12" ht="19.2" x14ac:dyDescent="0.5">
      <c r="C206" s="5"/>
      <c r="D206" s="4"/>
      <c r="G206" s="4"/>
      <c r="H206" s="4"/>
      <c r="I206" s="9"/>
      <c r="K206" s="7"/>
      <c r="L206" s="7"/>
    </row>
    <row r="207" spans="3:12" ht="19.2" x14ac:dyDescent="0.5">
      <c r="C207" s="5"/>
      <c r="D207" s="4"/>
      <c r="G207" s="4"/>
      <c r="H207" s="4"/>
      <c r="I207" s="9"/>
      <c r="K207" s="7"/>
      <c r="L207" s="7"/>
    </row>
    <row r="208" spans="3:12" ht="19.2" x14ac:dyDescent="0.5">
      <c r="C208" s="5"/>
      <c r="D208" s="4"/>
      <c r="G208" s="4"/>
      <c r="H208" s="4"/>
      <c r="I208" s="9"/>
      <c r="K208" s="7"/>
      <c r="L208" s="7"/>
    </row>
    <row r="209" spans="3:12" ht="19.2" x14ac:dyDescent="0.5">
      <c r="C209" s="5"/>
      <c r="D209" s="4"/>
      <c r="G209" s="4"/>
      <c r="H209" s="4"/>
      <c r="I209" s="9"/>
      <c r="K209" s="7"/>
      <c r="L209" s="7"/>
    </row>
    <row r="210" spans="3:12" ht="19.2" x14ac:dyDescent="0.5">
      <c r="C210" s="5"/>
      <c r="D210" s="4"/>
      <c r="G210" s="4"/>
      <c r="H210" s="4"/>
      <c r="I210" s="9"/>
      <c r="K210" s="7"/>
      <c r="L210" s="7"/>
    </row>
    <row r="211" spans="3:12" ht="19.2" x14ac:dyDescent="0.5">
      <c r="C211" s="5"/>
      <c r="D211" s="4"/>
      <c r="G211" s="4"/>
      <c r="H211" s="4"/>
      <c r="I211" s="9"/>
      <c r="K211" s="7"/>
      <c r="L211" s="7"/>
    </row>
    <row r="212" spans="3:12" ht="19.2" x14ac:dyDescent="0.5">
      <c r="C212" s="5"/>
      <c r="D212" s="4"/>
      <c r="G212" s="4"/>
      <c r="H212" s="4"/>
      <c r="I212" s="9"/>
      <c r="K212" s="7"/>
      <c r="L212" s="7"/>
    </row>
    <row r="213" spans="3:12" ht="19.2" x14ac:dyDescent="0.5">
      <c r="C213" s="5"/>
      <c r="D213" s="4"/>
      <c r="G213" s="4"/>
      <c r="H213" s="4"/>
      <c r="I213" s="9"/>
      <c r="K213" s="7"/>
      <c r="L213" s="7"/>
    </row>
    <row r="214" spans="3:12" ht="19.2" x14ac:dyDescent="0.5">
      <c r="C214" s="5"/>
      <c r="D214" s="4"/>
      <c r="G214" s="4"/>
      <c r="H214" s="4"/>
      <c r="I214" s="9"/>
      <c r="K214" s="7"/>
      <c r="L214" s="7"/>
    </row>
    <row r="215" spans="3:12" ht="19.2" x14ac:dyDescent="0.5">
      <c r="C215" s="5"/>
      <c r="D215" s="4"/>
      <c r="G215" s="4"/>
      <c r="H215" s="4"/>
      <c r="I215" s="9"/>
      <c r="K215" s="7"/>
      <c r="L215" s="7"/>
    </row>
    <row r="216" spans="3:12" ht="19.2" x14ac:dyDescent="0.5">
      <c r="C216" s="5"/>
      <c r="D216" s="4"/>
      <c r="G216" s="4"/>
      <c r="H216" s="4"/>
      <c r="I216" s="9"/>
      <c r="K216" s="7"/>
      <c r="L216" s="7"/>
    </row>
    <row r="217" spans="3:12" ht="19.2" x14ac:dyDescent="0.5">
      <c r="C217" s="5"/>
      <c r="D217" s="4"/>
      <c r="G217" s="4"/>
      <c r="H217" s="4"/>
      <c r="I217" s="9"/>
      <c r="K217" s="7"/>
      <c r="L217" s="7"/>
    </row>
    <row r="218" spans="3:12" ht="19.2" x14ac:dyDescent="0.5">
      <c r="C218" s="5"/>
      <c r="D218" s="4"/>
      <c r="G218" s="4"/>
      <c r="H218" s="4"/>
      <c r="I218" s="9"/>
      <c r="K218" s="7"/>
      <c r="L218" s="7"/>
    </row>
    <row r="219" spans="3:12" ht="19.2" x14ac:dyDescent="0.5">
      <c r="C219" s="5"/>
      <c r="D219" s="4"/>
      <c r="G219" s="4"/>
      <c r="H219" s="4"/>
      <c r="I219" s="9"/>
      <c r="K219" s="7"/>
      <c r="L219" s="7"/>
    </row>
    <row r="220" spans="3:12" ht="19.2" x14ac:dyDescent="0.5">
      <c r="C220" s="5"/>
      <c r="D220" s="4"/>
      <c r="G220" s="4"/>
      <c r="H220" s="4"/>
      <c r="I220" s="9"/>
      <c r="K220" s="7"/>
      <c r="L220" s="7"/>
    </row>
    <row r="221" spans="3:12" ht="19.2" x14ac:dyDescent="0.5">
      <c r="C221" s="5"/>
      <c r="D221" s="4"/>
      <c r="G221" s="4"/>
      <c r="H221" s="4"/>
      <c r="I221" s="9"/>
      <c r="K221" s="7"/>
      <c r="L221" s="7"/>
    </row>
    <row r="222" spans="3:12" ht="19.2" x14ac:dyDescent="0.5">
      <c r="C222" s="5"/>
      <c r="D222" s="4"/>
      <c r="G222" s="4"/>
      <c r="H222" s="4"/>
      <c r="I222" s="9"/>
      <c r="K222" s="7"/>
      <c r="L222" s="7"/>
    </row>
    <row r="223" spans="3:12" ht="19.2" x14ac:dyDescent="0.5">
      <c r="C223" s="5"/>
      <c r="D223" s="4"/>
      <c r="G223" s="4"/>
      <c r="H223" s="4"/>
      <c r="I223" s="9"/>
      <c r="K223" s="7"/>
      <c r="L223" s="7"/>
    </row>
    <row r="224" spans="3:12" ht="19.2" x14ac:dyDescent="0.5">
      <c r="C224" s="5"/>
      <c r="D224" s="4"/>
      <c r="G224" s="4"/>
      <c r="H224" s="4"/>
      <c r="I224" s="9"/>
      <c r="K224" s="7"/>
      <c r="L224" s="7"/>
    </row>
    <row r="225" spans="3:12" ht="19.2" x14ac:dyDescent="0.5">
      <c r="C225" s="5"/>
      <c r="D225" s="4"/>
      <c r="G225" s="4"/>
      <c r="H225" s="4"/>
      <c r="I225" s="9"/>
      <c r="K225" s="7"/>
      <c r="L225" s="7"/>
    </row>
    <row r="226" spans="3:12" ht="19.2" x14ac:dyDescent="0.5">
      <c r="C226" s="5"/>
      <c r="D226" s="4"/>
      <c r="G226" s="4"/>
      <c r="H226" s="4"/>
      <c r="I226" s="9"/>
      <c r="K226" s="7"/>
      <c r="L226" s="7"/>
    </row>
    <row r="227" spans="3:12" ht="19.2" x14ac:dyDescent="0.5">
      <c r="C227" s="5"/>
      <c r="D227" s="4"/>
      <c r="G227" s="4"/>
      <c r="H227" s="4"/>
      <c r="I227" s="9"/>
      <c r="K227" s="7"/>
      <c r="L227" s="7"/>
    </row>
    <row r="228" spans="3:12" ht="19.2" x14ac:dyDescent="0.5">
      <c r="C228" s="5"/>
      <c r="D228" s="4"/>
      <c r="G228" s="4"/>
      <c r="H228" s="4"/>
      <c r="I228" s="9"/>
      <c r="K228" s="7"/>
      <c r="L228" s="7"/>
    </row>
    <row r="229" spans="3:12" ht="19.2" x14ac:dyDescent="0.5">
      <c r="C229" s="5"/>
      <c r="D229" s="4"/>
      <c r="G229" s="4"/>
      <c r="H229" s="4"/>
      <c r="I229" s="9"/>
      <c r="K229" s="7"/>
      <c r="L229" s="7"/>
    </row>
    <row r="230" spans="3:12" ht="19.2" x14ac:dyDescent="0.5">
      <c r="C230" s="5"/>
      <c r="D230" s="4"/>
      <c r="G230" s="4"/>
      <c r="H230" s="4"/>
      <c r="I230" s="9"/>
      <c r="K230" s="7"/>
      <c r="L230" s="7"/>
    </row>
    <row r="231" spans="3:12" ht="19.2" x14ac:dyDescent="0.5">
      <c r="C231" s="5"/>
      <c r="D231" s="4"/>
      <c r="G231" s="4"/>
      <c r="H231" s="4"/>
      <c r="I231" s="9"/>
      <c r="K231" s="7"/>
      <c r="L231" s="7"/>
    </row>
    <row r="232" spans="3:12" ht="19.2" x14ac:dyDescent="0.5">
      <c r="C232" s="5"/>
      <c r="D232" s="4"/>
      <c r="G232" s="4"/>
      <c r="H232" s="4"/>
      <c r="I232" s="9"/>
      <c r="K232" s="7"/>
      <c r="L232" s="7"/>
    </row>
    <row r="233" spans="3:12" ht="19.2" x14ac:dyDescent="0.5">
      <c r="C233" s="5"/>
      <c r="D233" s="4"/>
      <c r="G233" s="4"/>
      <c r="H233" s="4"/>
      <c r="I233" s="9"/>
      <c r="K233" s="7"/>
      <c r="L233" s="7"/>
    </row>
    <row r="234" spans="3:12" ht="19.2" x14ac:dyDescent="0.5">
      <c r="C234" s="5"/>
      <c r="D234" s="4"/>
      <c r="G234" s="4"/>
      <c r="H234" s="4"/>
      <c r="I234" s="9"/>
      <c r="K234" s="7"/>
      <c r="L234" s="7"/>
    </row>
    <row r="235" spans="3:12" ht="19.2" x14ac:dyDescent="0.5">
      <c r="C235" s="5"/>
      <c r="D235" s="4"/>
      <c r="G235" s="4"/>
      <c r="H235" s="4"/>
      <c r="I235" s="9"/>
      <c r="K235" s="7"/>
      <c r="L235" s="7"/>
    </row>
    <row r="236" spans="3:12" ht="19.2" x14ac:dyDescent="0.5">
      <c r="C236" s="5"/>
      <c r="D236" s="4"/>
      <c r="G236" s="4"/>
      <c r="H236" s="4"/>
      <c r="I236" s="9"/>
      <c r="K236" s="7"/>
      <c r="L236" s="7"/>
    </row>
    <row r="237" spans="3:12" ht="19.2" x14ac:dyDescent="0.5">
      <c r="C237" s="5"/>
      <c r="D237" s="4"/>
      <c r="G237" s="4"/>
      <c r="H237" s="4"/>
      <c r="I237" s="9"/>
      <c r="K237" s="7"/>
      <c r="L237" s="7"/>
    </row>
    <row r="238" spans="3:12" ht="19.2" x14ac:dyDescent="0.5">
      <c r="C238" s="5"/>
      <c r="D238" s="4"/>
      <c r="G238" s="4"/>
      <c r="H238" s="4"/>
      <c r="I238" s="9"/>
      <c r="K238" s="7"/>
      <c r="L238" s="7"/>
    </row>
    <row r="239" spans="3:12" ht="19.2" x14ac:dyDescent="0.5">
      <c r="C239" s="5"/>
      <c r="D239" s="4"/>
      <c r="G239" s="4"/>
      <c r="H239" s="4"/>
      <c r="I239" s="9"/>
      <c r="K239" s="7"/>
      <c r="L239" s="7"/>
    </row>
    <row r="240" spans="3:12" ht="19.2" x14ac:dyDescent="0.5">
      <c r="C240" s="5"/>
      <c r="D240" s="4"/>
      <c r="G240" s="4"/>
      <c r="H240" s="4"/>
      <c r="I240" s="9"/>
      <c r="K240" s="7"/>
      <c r="L240" s="7"/>
    </row>
    <row r="241" spans="3:12" ht="19.2" x14ac:dyDescent="0.5">
      <c r="C241" s="5"/>
      <c r="D241" s="4"/>
      <c r="G241" s="4"/>
      <c r="H241" s="4"/>
      <c r="I241" s="9"/>
      <c r="K241" s="7"/>
      <c r="L241" s="7"/>
    </row>
    <row r="242" spans="3:12" ht="19.2" x14ac:dyDescent="0.5">
      <c r="C242" s="5"/>
      <c r="D242" s="4"/>
      <c r="G242" s="4"/>
      <c r="H242" s="4"/>
      <c r="I242" s="9"/>
      <c r="K242" s="7"/>
      <c r="L242" s="7"/>
    </row>
    <row r="243" spans="3:12" ht="19.2" x14ac:dyDescent="0.5">
      <c r="C243" s="5"/>
      <c r="D243" s="4"/>
      <c r="G243" s="4"/>
      <c r="H243" s="4"/>
      <c r="I243" s="9"/>
      <c r="K243" s="7"/>
      <c r="L243" s="7"/>
    </row>
    <row r="244" spans="3:12" ht="19.2" x14ac:dyDescent="0.5">
      <c r="C244" s="5"/>
      <c r="D244" s="4"/>
      <c r="G244" s="4"/>
      <c r="H244" s="4"/>
      <c r="I244" s="9"/>
      <c r="K244" s="7"/>
      <c r="L244" s="7"/>
    </row>
    <row r="245" spans="3:12" ht="19.2" x14ac:dyDescent="0.5">
      <c r="C245" s="5"/>
      <c r="D245" s="4"/>
      <c r="G245" s="4"/>
      <c r="H245" s="4"/>
      <c r="I245" s="9"/>
      <c r="K245" s="7"/>
      <c r="L245" s="7"/>
    </row>
    <row r="246" spans="3:12" ht="19.2" x14ac:dyDescent="0.5">
      <c r="C246" s="5"/>
      <c r="D246" s="4"/>
      <c r="G246" s="4"/>
      <c r="H246" s="4"/>
      <c r="I246" s="9"/>
      <c r="K246" s="7"/>
      <c r="L246" s="7"/>
    </row>
    <row r="247" spans="3:12" ht="19.2" x14ac:dyDescent="0.5">
      <c r="C247" s="5"/>
      <c r="D247" s="4"/>
      <c r="G247" s="4"/>
      <c r="H247" s="4"/>
      <c r="I247" s="9"/>
      <c r="K247" s="7"/>
      <c r="L247" s="7"/>
    </row>
    <row r="248" spans="3:12" ht="19.2" x14ac:dyDescent="0.5">
      <c r="C248" s="5"/>
      <c r="D248" s="4"/>
      <c r="G248" s="4"/>
      <c r="H248" s="4"/>
      <c r="I248" s="9"/>
      <c r="K248" s="7"/>
      <c r="L248" s="7"/>
    </row>
    <row r="249" spans="3:12" ht="19.2" x14ac:dyDescent="0.5">
      <c r="C249" s="5"/>
      <c r="D249" s="4"/>
      <c r="G249" s="4"/>
      <c r="H249" s="4"/>
      <c r="I249" s="9"/>
      <c r="K249" s="7"/>
      <c r="L249" s="7"/>
    </row>
    <row r="250" spans="3:12" ht="19.2" x14ac:dyDescent="0.5">
      <c r="C250" s="5"/>
      <c r="D250" s="4"/>
      <c r="G250" s="4"/>
      <c r="H250" s="4"/>
      <c r="I250" s="9"/>
      <c r="K250" s="7"/>
      <c r="L250" s="7"/>
    </row>
    <row r="251" spans="3:12" ht="19.2" x14ac:dyDescent="0.5">
      <c r="C251" s="5"/>
      <c r="D251" s="4"/>
      <c r="G251" s="4"/>
      <c r="H251" s="4"/>
      <c r="I251" s="9"/>
      <c r="K251" s="7"/>
      <c r="L251" s="7"/>
    </row>
    <row r="252" spans="3:12" ht="19.2" x14ac:dyDescent="0.5">
      <c r="C252" s="5"/>
      <c r="D252" s="4"/>
      <c r="G252" s="4"/>
      <c r="H252" s="4"/>
      <c r="I252" s="9"/>
      <c r="K252" s="7"/>
      <c r="L252" s="7"/>
    </row>
    <row r="253" spans="3:12" ht="19.2" x14ac:dyDescent="0.5">
      <c r="C253" s="5"/>
      <c r="D253" s="4"/>
      <c r="G253" s="4"/>
      <c r="H253" s="4"/>
      <c r="I253" s="9"/>
      <c r="K253" s="7"/>
      <c r="L253" s="7"/>
    </row>
    <row r="254" spans="3:12" ht="19.2" x14ac:dyDescent="0.5">
      <c r="C254" s="5"/>
      <c r="D254" s="4"/>
      <c r="G254" s="4"/>
      <c r="H254" s="4"/>
      <c r="I254" s="9"/>
      <c r="K254" s="7"/>
      <c r="L254" s="7"/>
    </row>
    <row r="255" spans="3:12" ht="19.2" x14ac:dyDescent="0.5">
      <c r="C255" s="5"/>
      <c r="D255" s="4"/>
      <c r="G255" s="4"/>
      <c r="H255" s="4"/>
      <c r="I255" s="9"/>
      <c r="K255" s="7"/>
      <c r="L255" s="7"/>
    </row>
    <row r="256" spans="3:12" ht="19.2" x14ac:dyDescent="0.5">
      <c r="C256" s="5"/>
      <c r="D256" s="4"/>
      <c r="G256" s="4"/>
      <c r="H256" s="4"/>
      <c r="I256" s="9"/>
      <c r="K256" s="7"/>
      <c r="L256" s="7"/>
    </row>
    <row r="257" spans="3:12" ht="19.2" x14ac:dyDescent="0.5">
      <c r="C257" s="5"/>
      <c r="D257" s="4"/>
      <c r="G257" s="4"/>
      <c r="H257" s="4"/>
      <c r="I257" s="9"/>
      <c r="K257" s="7"/>
      <c r="L257" s="7"/>
    </row>
    <row r="258" spans="3:12" ht="19.2" x14ac:dyDescent="0.5">
      <c r="C258" s="5"/>
      <c r="D258" s="4"/>
      <c r="G258" s="4"/>
      <c r="H258" s="4"/>
      <c r="I258" s="9"/>
      <c r="K258" s="7"/>
      <c r="L258" s="7"/>
    </row>
    <row r="259" spans="3:12" ht="19.2" x14ac:dyDescent="0.5">
      <c r="C259" s="5"/>
      <c r="D259" s="4"/>
      <c r="G259" s="4"/>
      <c r="H259" s="4"/>
      <c r="I259" s="9"/>
      <c r="K259" s="7"/>
      <c r="L259" s="7"/>
    </row>
    <row r="260" spans="3:12" ht="19.2" x14ac:dyDescent="0.5">
      <c r="C260" s="5"/>
      <c r="D260" s="4"/>
      <c r="G260" s="4"/>
      <c r="H260" s="4"/>
      <c r="I260" s="9"/>
      <c r="K260" s="7"/>
      <c r="L260" s="7"/>
    </row>
    <row r="261" spans="3:12" ht="19.2" x14ac:dyDescent="0.5">
      <c r="C261" s="5"/>
      <c r="D261" s="4"/>
      <c r="G261" s="4"/>
      <c r="H261" s="4"/>
      <c r="I261" s="9"/>
      <c r="K261" s="7"/>
      <c r="L261" s="7"/>
    </row>
    <row r="262" spans="3:12" ht="19.2" x14ac:dyDescent="0.5">
      <c r="C262" s="5"/>
      <c r="D262" s="4"/>
      <c r="G262" s="4"/>
      <c r="H262" s="4"/>
      <c r="I262" s="9"/>
      <c r="K262" s="7"/>
      <c r="L262" s="7"/>
    </row>
    <row r="263" spans="3:12" ht="19.2" x14ac:dyDescent="0.5">
      <c r="C263" s="5"/>
      <c r="D263" s="4"/>
      <c r="G263" s="4"/>
      <c r="H263" s="4"/>
      <c r="I263" s="9"/>
      <c r="K263" s="7"/>
      <c r="L263" s="7"/>
    </row>
    <row r="264" spans="3:12" ht="19.2" x14ac:dyDescent="0.5">
      <c r="C264" s="5"/>
      <c r="D264" s="4"/>
      <c r="G264" s="4"/>
      <c r="H264" s="4"/>
      <c r="I264" s="9"/>
      <c r="K264" s="7"/>
      <c r="L264" s="7"/>
    </row>
    <row r="265" spans="3:12" ht="19.2" x14ac:dyDescent="0.5">
      <c r="C265" s="5"/>
      <c r="D265" s="4"/>
      <c r="G265" s="4"/>
      <c r="H265" s="4"/>
      <c r="I265" s="9"/>
      <c r="K265" s="7"/>
      <c r="L265" s="7"/>
    </row>
    <row r="266" spans="3:12" ht="19.2" x14ac:dyDescent="0.5">
      <c r="C266" s="5"/>
      <c r="D266" s="4"/>
      <c r="G266" s="4"/>
      <c r="H266" s="4"/>
      <c r="I266" s="9"/>
      <c r="K266" s="7"/>
      <c r="L266" s="7"/>
    </row>
    <row r="267" spans="3:12" ht="19.2" x14ac:dyDescent="0.5">
      <c r="C267" s="5"/>
      <c r="D267" s="4"/>
      <c r="G267" s="4"/>
      <c r="H267" s="4"/>
      <c r="I267" s="9"/>
      <c r="K267" s="7"/>
      <c r="L267" s="7"/>
    </row>
    <row r="268" spans="3:12" ht="19.2" x14ac:dyDescent="0.5">
      <c r="C268" s="5"/>
      <c r="D268" s="4"/>
      <c r="G268" s="4"/>
      <c r="H268" s="4"/>
      <c r="I268" s="9"/>
      <c r="K268" s="7"/>
      <c r="L268" s="7"/>
    </row>
    <row r="269" spans="3:12" ht="19.2" x14ac:dyDescent="0.5">
      <c r="C269" s="5"/>
      <c r="D269" s="4"/>
      <c r="G269" s="4"/>
      <c r="H269" s="4"/>
      <c r="I269" s="9"/>
      <c r="K269" s="7"/>
      <c r="L269" s="7"/>
    </row>
    <row r="270" spans="3:12" ht="19.2" x14ac:dyDescent="0.5">
      <c r="C270" s="5"/>
      <c r="D270" s="4"/>
      <c r="G270" s="4"/>
      <c r="H270" s="4"/>
      <c r="I270" s="9"/>
      <c r="K270" s="7"/>
      <c r="L270" s="7"/>
    </row>
    <row r="271" spans="3:12" ht="19.2" x14ac:dyDescent="0.5">
      <c r="C271" s="5"/>
      <c r="D271" s="4"/>
      <c r="G271" s="4"/>
      <c r="H271" s="4"/>
      <c r="I271" s="9"/>
      <c r="K271" s="7"/>
      <c r="L271" s="7"/>
    </row>
    <row r="272" spans="3:12" ht="19.2" x14ac:dyDescent="0.5">
      <c r="C272" s="5"/>
      <c r="D272" s="4"/>
      <c r="G272" s="4"/>
      <c r="H272" s="4"/>
      <c r="I272" s="9"/>
      <c r="K272" s="7"/>
      <c r="L272" s="7"/>
    </row>
    <row r="273" spans="3:12" ht="19.2" x14ac:dyDescent="0.5">
      <c r="C273" s="5"/>
      <c r="D273" s="4"/>
      <c r="G273" s="4"/>
      <c r="H273" s="4"/>
      <c r="I273" s="9"/>
      <c r="K273" s="7"/>
      <c r="L273" s="7"/>
    </row>
    <row r="274" spans="3:12" ht="19.2" x14ac:dyDescent="0.5">
      <c r="C274" s="5"/>
      <c r="D274" s="4"/>
      <c r="G274" s="4"/>
      <c r="H274" s="4"/>
      <c r="I274" s="9"/>
      <c r="K274" s="7"/>
      <c r="L274" s="7"/>
    </row>
    <row r="275" spans="3:12" ht="19.2" x14ac:dyDescent="0.5">
      <c r="C275" s="5"/>
      <c r="D275" s="4"/>
      <c r="G275" s="4"/>
      <c r="H275" s="4"/>
      <c r="I275" s="9"/>
      <c r="K275" s="7"/>
      <c r="L275" s="7"/>
    </row>
    <row r="276" spans="3:12" ht="19.2" x14ac:dyDescent="0.5">
      <c r="C276" s="5"/>
      <c r="D276" s="4"/>
      <c r="G276" s="4"/>
      <c r="H276" s="4"/>
      <c r="I276" s="9"/>
      <c r="K276" s="7"/>
      <c r="L276" s="7"/>
    </row>
    <row r="277" spans="3:12" ht="19.2" x14ac:dyDescent="0.5">
      <c r="C277" s="5"/>
      <c r="D277" s="4"/>
      <c r="G277" s="4"/>
      <c r="H277" s="4"/>
      <c r="I277" s="9"/>
      <c r="K277" s="7"/>
      <c r="L277" s="7"/>
    </row>
    <row r="278" spans="3:12" ht="19.2" x14ac:dyDescent="0.5">
      <c r="C278" s="5"/>
      <c r="D278" s="4"/>
      <c r="G278" s="4"/>
      <c r="H278" s="4"/>
      <c r="I278" s="9"/>
      <c r="K278" s="7"/>
      <c r="L278" s="7"/>
    </row>
    <row r="279" spans="3:12" ht="19.2" x14ac:dyDescent="0.5">
      <c r="C279" s="5"/>
      <c r="D279" s="4"/>
      <c r="G279" s="4"/>
      <c r="H279" s="4"/>
      <c r="I279" s="9"/>
      <c r="K279" s="7"/>
      <c r="L279" s="7"/>
    </row>
    <row r="280" spans="3:12" ht="19.2" x14ac:dyDescent="0.5">
      <c r="C280" s="5"/>
      <c r="D280" s="4"/>
      <c r="G280" s="4"/>
      <c r="H280" s="4"/>
      <c r="I280" s="9"/>
      <c r="K280" s="7"/>
      <c r="L280" s="7"/>
    </row>
    <row r="281" spans="3:12" ht="19.2" x14ac:dyDescent="0.5">
      <c r="C281" s="5"/>
      <c r="D281" s="4"/>
      <c r="G281" s="4"/>
      <c r="H281" s="4"/>
      <c r="I281" s="9"/>
      <c r="K281" s="7"/>
      <c r="L281" s="7"/>
    </row>
    <row r="282" spans="3:12" ht="19.2" x14ac:dyDescent="0.5">
      <c r="C282" s="5"/>
      <c r="D282" s="4"/>
      <c r="G282" s="4"/>
      <c r="H282" s="4"/>
      <c r="I282" s="9"/>
      <c r="K282" s="7"/>
      <c r="L282" s="7"/>
    </row>
    <row r="283" spans="3:12" ht="19.2" x14ac:dyDescent="0.5">
      <c r="C283" s="5"/>
      <c r="D283" s="4"/>
      <c r="G283" s="4"/>
      <c r="H283" s="4"/>
      <c r="I283" s="9"/>
      <c r="K283" s="7"/>
      <c r="L283" s="7"/>
    </row>
    <row r="284" spans="3:12" ht="19.2" x14ac:dyDescent="0.5">
      <c r="C284" s="5"/>
      <c r="D284" s="4"/>
      <c r="G284" s="4"/>
      <c r="H284" s="4"/>
      <c r="I284" s="9"/>
      <c r="K284" s="7"/>
      <c r="L284" s="7"/>
    </row>
    <row r="285" spans="3:12" ht="19.2" x14ac:dyDescent="0.5">
      <c r="C285" s="5"/>
      <c r="D285" s="4"/>
      <c r="G285" s="4"/>
      <c r="H285" s="4"/>
      <c r="I285" s="9"/>
      <c r="K285" s="7"/>
      <c r="L285" s="7"/>
    </row>
    <row r="286" spans="3:12" ht="19.2" x14ac:dyDescent="0.5">
      <c r="C286" s="5"/>
      <c r="D286" s="4"/>
      <c r="G286" s="4"/>
      <c r="H286" s="4"/>
      <c r="I286" s="9"/>
      <c r="K286" s="7"/>
      <c r="L286" s="7"/>
    </row>
    <row r="287" spans="3:12" ht="19.2" x14ac:dyDescent="0.5">
      <c r="C287" s="5"/>
      <c r="D287" s="4"/>
      <c r="G287" s="4"/>
      <c r="H287" s="4"/>
      <c r="I287" s="9"/>
      <c r="K287" s="7"/>
      <c r="L287" s="7"/>
    </row>
    <row r="288" spans="3:12" ht="19.2" x14ac:dyDescent="0.5">
      <c r="C288" s="5"/>
      <c r="D288" s="4"/>
      <c r="G288" s="4"/>
      <c r="H288" s="4"/>
      <c r="I288" s="9"/>
      <c r="K288" s="7"/>
      <c r="L288" s="7"/>
    </row>
    <row r="289" spans="3:12" ht="19.2" x14ac:dyDescent="0.5">
      <c r="C289" s="5"/>
      <c r="D289" s="4"/>
      <c r="G289" s="4"/>
      <c r="H289" s="4"/>
      <c r="I289" s="9"/>
      <c r="K289" s="7"/>
      <c r="L289" s="7"/>
    </row>
    <row r="290" spans="3:12" ht="19.2" x14ac:dyDescent="0.5">
      <c r="C290" s="5"/>
      <c r="D290" s="4"/>
      <c r="G290" s="4"/>
      <c r="H290" s="4"/>
      <c r="I290" s="9"/>
      <c r="K290" s="7"/>
      <c r="L290" s="7"/>
    </row>
    <row r="291" spans="3:12" ht="19.2" x14ac:dyDescent="0.5">
      <c r="C291" s="5"/>
      <c r="D291" s="4"/>
      <c r="G291" s="4"/>
      <c r="H291" s="4"/>
      <c r="I291" s="9"/>
      <c r="K291" s="7"/>
      <c r="L291" s="7"/>
    </row>
    <row r="292" spans="3:12" ht="19.2" x14ac:dyDescent="0.5">
      <c r="C292" s="5"/>
      <c r="D292" s="4"/>
      <c r="G292" s="4"/>
      <c r="H292" s="4"/>
      <c r="I292" s="9"/>
      <c r="K292" s="7"/>
      <c r="L292" s="7"/>
    </row>
    <row r="293" spans="3:12" ht="19.2" x14ac:dyDescent="0.5">
      <c r="C293" s="5"/>
      <c r="D293" s="4"/>
      <c r="G293" s="4"/>
      <c r="H293" s="4"/>
      <c r="I293" s="9"/>
      <c r="K293" s="7"/>
      <c r="L293" s="7"/>
    </row>
    <row r="294" spans="3:12" ht="19.2" x14ac:dyDescent="0.5">
      <c r="C294" s="5"/>
      <c r="D294" s="4"/>
      <c r="G294" s="4"/>
      <c r="H294" s="4"/>
      <c r="I294" s="9"/>
      <c r="K294" s="7"/>
      <c r="L294" s="7"/>
    </row>
    <row r="295" spans="3:12" ht="19.2" x14ac:dyDescent="0.5">
      <c r="C295" s="5"/>
      <c r="D295" s="4"/>
      <c r="G295" s="4"/>
      <c r="H295" s="4"/>
      <c r="I295" s="9"/>
      <c r="K295" s="7"/>
      <c r="L295" s="7"/>
    </row>
    <row r="296" spans="3:12" ht="19.2" x14ac:dyDescent="0.5">
      <c r="C296" s="5"/>
      <c r="D296" s="4"/>
      <c r="G296" s="4"/>
      <c r="H296" s="4"/>
      <c r="I296" s="9"/>
      <c r="K296" s="7"/>
      <c r="L296" s="7"/>
    </row>
    <row r="297" spans="3:12" ht="19.2" x14ac:dyDescent="0.5">
      <c r="C297" s="5"/>
      <c r="D297" s="4"/>
      <c r="G297" s="4"/>
      <c r="H297" s="4"/>
      <c r="I297" s="9"/>
      <c r="K297" s="7"/>
      <c r="L297" s="7"/>
    </row>
    <row r="298" spans="3:12" ht="19.2" x14ac:dyDescent="0.5">
      <c r="C298" s="5"/>
      <c r="D298" s="4"/>
      <c r="G298" s="4"/>
      <c r="H298" s="4"/>
      <c r="I298" s="9"/>
      <c r="K298" s="7"/>
      <c r="L298" s="7"/>
    </row>
    <row r="299" spans="3:12" ht="19.2" x14ac:dyDescent="0.5">
      <c r="C299" s="5"/>
      <c r="D299" s="4"/>
      <c r="G299" s="4"/>
      <c r="H299" s="4"/>
      <c r="I299" s="9"/>
      <c r="K299" s="7"/>
      <c r="L299" s="7"/>
    </row>
    <row r="300" spans="3:12" ht="19.2" x14ac:dyDescent="0.5">
      <c r="C300" s="5"/>
      <c r="D300" s="4"/>
      <c r="G300" s="4"/>
      <c r="H300" s="4"/>
      <c r="I300" s="9"/>
      <c r="K300" s="7"/>
      <c r="L300" s="7"/>
    </row>
    <row r="301" spans="3:12" ht="19.2" x14ac:dyDescent="0.5">
      <c r="C301" s="5"/>
      <c r="D301" s="4"/>
      <c r="G301" s="4"/>
      <c r="H301" s="4"/>
      <c r="I301" s="9"/>
      <c r="K301" s="7"/>
      <c r="L301" s="7"/>
    </row>
    <row r="302" spans="3:12" ht="19.2" x14ac:dyDescent="0.5">
      <c r="C302" s="5"/>
      <c r="D302" s="4"/>
      <c r="G302" s="4"/>
      <c r="H302" s="4"/>
      <c r="I302" s="9"/>
      <c r="K302" s="7"/>
      <c r="L302" s="7"/>
    </row>
    <row r="303" spans="3:12" ht="19.2" x14ac:dyDescent="0.5">
      <c r="C303" s="5"/>
      <c r="D303" s="4"/>
      <c r="G303" s="4"/>
      <c r="H303" s="4"/>
      <c r="I303" s="9"/>
      <c r="K303" s="7"/>
      <c r="L303" s="7"/>
    </row>
    <row r="304" spans="3:12" ht="19.2" x14ac:dyDescent="0.5">
      <c r="C304" s="5"/>
      <c r="D304" s="4"/>
      <c r="G304" s="4"/>
      <c r="H304" s="4"/>
      <c r="I304" s="9"/>
      <c r="K304" s="7"/>
      <c r="L304" s="7"/>
    </row>
    <row r="305" spans="3:12" ht="19.2" x14ac:dyDescent="0.5">
      <c r="C305" s="5"/>
      <c r="D305" s="4"/>
      <c r="G305" s="4"/>
      <c r="H305" s="4"/>
      <c r="I305" s="9"/>
      <c r="K305" s="7"/>
      <c r="L305" s="7"/>
    </row>
    <row r="306" spans="3:12" ht="19.2" x14ac:dyDescent="0.5">
      <c r="C306" s="5"/>
      <c r="D306" s="4"/>
      <c r="G306" s="4"/>
      <c r="H306" s="4"/>
      <c r="I306" s="9"/>
      <c r="K306" s="7"/>
      <c r="L306" s="7"/>
    </row>
    <row r="307" spans="3:12" ht="19.2" x14ac:dyDescent="0.5">
      <c r="C307" s="5"/>
      <c r="D307" s="4"/>
      <c r="G307" s="4"/>
      <c r="H307" s="4"/>
      <c r="I307" s="9"/>
      <c r="K307" s="7"/>
      <c r="L307" s="7"/>
    </row>
    <row r="308" spans="3:12" ht="19.2" x14ac:dyDescent="0.5">
      <c r="C308" s="5"/>
      <c r="D308" s="4"/>
      <c r="G308" s="4"/>
      <c r="H308" s="4"/>
      <c r="I308" s="9"/>
      <c r="K308" s="7"/>
      <c r="L308" s="7"/>
    </row>
    <row r="309" spans="3:12" ht="19.2" x14ac:dyDescent="0.5">
      <c r="C309" s="5"/>
      <c r="D309" s="4"/>
      <c r="G309" s="4"/>
      <c r="H309" s="4"/>
      <c r="I309" s="9"/>
      <c r="K309" s="7"/>
      <c r="L309" s="7"/>
    </row>
    <row r="310" spans="3:12" ht="19.2" x14ac:dyDescent="0.5">
      <c r="C310" s="5"/>
      <c r="D310" s="4"/>
      <c r="G310" s="4"/>
      <c r="H310" s="4"/>
      <c r="I310" s="9"/>
      <c r="K310" s="7"/>
      <c r="L310" s="7"/>
    </row>
    <row r="311" spans="3:12" ht="19.2" x14ac:dyDescent="0.5">
      <c r="C311" s="5"/>
      <c r="D311" s="4"/>
      <c r="G311" s="4"/>
      <c r="H311" s="4"/>
      <c r="I311" s="9"/>
      <c r="K311" s="7"/>
      <c r="L311" s="7"/>
    </row>
    <row r="312" spans="3:12" ht="19.2" x14ac:dyDescent="0.5">
      <c r="C312" s="5"/>
      <c r="D312" s="4"/>
      <c r="G312" s="4"/>
      <c r="H312" s="4"/>
      <c r="I312" s="9"/>
      <c r="K312" s="7"/>
      <c r="L312" s="7"/>
    </row>
    <row r="313" spans="3:12" ht="19.2" x14ac:dyDescent="0.5">
      <c r="C313" s="5"/>
      <c r="D313" s="4"/>
      <c r="G313" s="4"/>
      <c r="H313" s="4"/>
      <c r="I313" s="9"/>
      <c r="K313" s="7"/>
      <c r="L313" s="7"/>
    </row>
    <row r="314" spans="3:12" ht="19.2" x14ac:dyDescent="0.5">
      <c r="C314" s="5"/>
      <c r="D314" s="4"/>
      <c r="G314" s="4"/>
      <c r="H314" s="4"/>
      <c r="I314" s="9"/>
      <c r="K314" s="7"/>
      <c r="L314" s="7"/>
    </row>
    <row r="315" spans="3:12" ht="19.2" x14ac:dyDescent="0.5">
      <c r="C315" s="5"/>
      <c r="D315" s="4"/>
      <c r="G315" s="4"/>
      <c r="H315" s="4"/>
      <c r="I315" s="9"/>
      <c r="K315" s="7"/>
      <c r="L315" s="7"/>
    </row>
    <row r="316" spans="3:12" ht="19.2" x14ac:dyDescent="0.5">
      <c r="C316" s="5"/>
      <c r="D316" s="4"/>
      <c r="G316" s="4"/>
      <c r="H316" s="4"/>
      <c r="I316" s="9"/>
      <c r="K316" s="7"/>
      <c r="L316" s="7"/>
    </row>
    <row r="317" spans="3:12" ht="19.2" x14ac:dyDescent="0.5">
      <c r="C317" s="5"/>
      <c r="D317" s="4"/>
      <c r="G317" s="4"/>
      <c r="H317" s="4"/>
      <c r="I317" s="9"/>
      <c r="K317" s="7"/>
      <c r="L317" s="7"/>
    </row>
    <row r="318" spans="3:12" ht="19.2" x14ac:dyDescent="0.5">
      <c r="C318" s="5"/>
      <c r="D318" s="4"/>
      <c r="G318" s="4"/>
      <c r="H318" s="4"/>
      <c r="I318" s="9"/>
      <c r="K318" s="7"/>
      <c r="L318" s="7"/>
    </row>
    <row r="319" spans="3:12" ht="19.2" x14ac:dyDescent="0.5">
      <c r="C319" s="5"/>
      <c r="D319" s="4"/>
      <c r="G319" s="4"/>
      <c r="H319" s="4"/>
      <c r="I319" s="9"/>
      <c r="K319" s="7"/>
      <c r="L319" s="7"/>
    </row>
    <row r="320" spans="3:12" ht="19.2" x14ac:dyDescent="0.5">
      <c r="C320" s="5"/>
      <c r="D320" s="4"/>
      <c r="G320" s="4"/>
      <c r="H320" s="4"/>
      <c r="I320" s="9"/>
      <c r="K320" s="7"/>
      <c r="L320" s="7"/>
    </row>
    <row r="321" spans="3:12" ht="19.2" x14ac:dyDescent="0.5">
      <c r="C321" s="5"/>
      <c r="D321" s="4"/>
      <c r="G321" s="4"/>
      <c r="H321" s="4"/>
      <c r="I321" s="9"/>
      <c r="K321" s="7"/>
      <c r="L321" s="7"/>
    </row>
    <row r="322" spans="3:12" ht="19.2" x14ac:dyDescent="0.5">
      <c r="C322" s="5"/>
      <c r="D322" s="4"/>
      <c r="G322" s="4"/>
      <c r="H322" s="4"/>
      <c r="I322" s="9"/>
      <c r="K322" s="7"/>
      <c r="L322" s="7"/>
    </row>
    <row r="323" spans="3:12" ht="19.2" x14ac:dyDescent="0.5">
      <c r="C323" s="5"/>
      <c r="D323" s="4"/>
      <c r="G323" s="4"/>
      <c r="H323" s="4"/>
      <c r="I323" s="9"/>
      <c r="K323" s="7"/>
      <c r="L323" s="7"/>
    </row>
    <row r="324" spans="3:12" ht="19.2" x14ac:dyDescent="0.5">
      <c r="C324" s="5"/>
      <c r="D324" s="4"/>
      <c r="G324" s="4"/>
      <c r="H324" s="4"/>
      <c r="I324" s="9"/>
      <c r="K324" s="7"/>
      <c r="L324" s="7"/>
    </row>
    <row r="325" spans="3:12" ht="19.2" x14ac:dyDescent="0.5">
      <c r="C325" s="5"/>
      <c r="D325" s="4"/>
      <c r="G325" s="4"/>
      <c r="H325" s="4"/>
      <c r="I325" s="9"/>
      <c r="K325" s="7"/>
      <c r="L325" s="7"/>
    </row>
    <row r="326" spans="3:12" ht="19.2" x14ac:dyDescent="0.5">
      <c r="C326" s="5"/>
      <c r="D326" s="4"/>
      <c r="G326" s="4"/>
      <c r="H326" s="4"/>
      <c r="I326" s="9"/>
      <c r="K326" s="7"/>
      <c r="L326" s="7"/>
    </row>
    <row r="327" spans="3:12" ht="19.2" x14ac:dyDescent="0.5">
      <c r="C327" s="5"/>
      <c r="D327" s="4"/>
      <c r="G327" s="4"/>
      <c r="H327" s="4"/>
      <c r="I327" s="9"/>
      <c r="K327" s="7"/>
      <c r="L327" s="7"/>
    </row>
    <row r="328" spans="3:12" ht="19.2" x14ac:dyDescent="0.5">
      <c r="C328" s="5"/>
      <c r="D328" s="4"/>
      <c r="G328" s="4"/>
      <c r="H328" s="4"/>
      <c r="I328" s="9"/>
      <c r="K328" s="7"/>
      <c r="L328" s="7"/>
    </row>
    <row r="329" spans="3:12" ht="19.2" x14ac:dyDescent="0.5">
      <c r="C329" s="5"/>
      <c r="D329" s="4"/>
      <c r="G329" s="4"/>
      <c r="H329" s="4"/>
      <c r="I329" s="9"/>
      <c r="K329" s="7"/>
      <c r="L329" s="7"/>
    </row>
    <row r="330" spans="3:12" ht="19.2" x14ac:dyDescent="0.5">
      <c r="C330" s="5"/>
      <c r="D330" s="4"/>
      <c r="G330" s="4"/>
      <c r="H330" s="4"/>
      <c r="I330" s="9"/>
      <c r="K330" s="7"/>
      <c r="L330" s="7"/>
    </row>
    <row r="331" spans="3:12" ht="19.2" x14ac:dyDescent="0.5">
      <c r="C331" s="5"/>
      <c r="D331" s="4"/>
      <c r="G331" s="4"/>
      <c r="H331" s="4"/>
      <c r="I331" s="9"/>
      <c r="K331" s="7"/>
      <c r="L331" s="7"/>
    </row>
    <row r="332" spans="3:12" ht="19.2" x14ac:dyDescent="0.5">
      <c r="C332" s="4"/>
      <c r="D332" s="4"/>
      <c r="G332" s="4"/>
      <c r="H332" s="4"/>
      <c r="I332" s="9"/>
      <c r="K332" s="7"/>
      <c r="L332" s="7"/>
    </row>
    <row r="333" spans="3:12" ht="19.2" x14ac:dyDescent="0.5">
      <c r="C333" s="4"/>
      <c r="D333" s="4"/>
      <c r="G333" s="4"/>
      <c r="H333" s="4"/>
      <c r="I333" s="9"/>
      <c r="K333" s="7"/>
      <c r="L333" s="7"/>
    </row>
    <row r="334" spans="3:12" ht="19.2" x14ac:dyDescent="0.5">
      <c r="C334" s="4"/>
      <c r="D334" s="4"/>
      <c r="G334" s="4"/>
      <c r="H334" s="4"/>
      <c r="I334" s="9"/>
      <c r="K334" s="7"/>
      <c r="L334" s="7"/>
    </row>
    <row r="335" spans="3:12" ht="19.2" x14ac:dyDescent="0.5">
      <c r="C335" s="4"/>
      <c r="D335" s="4"/>
      <c r="G335" s="4"/>
      <c r="H335" s="4"/>
      <c r="I335" s="9"/>
      <c r="K335" s="7"/>
      <c r="L335" s="7"/>
    </row>
    <row r="336" spans="3:12" ht="19.2" x14ac:dyDescent="0.5">
      <c r="C336" s="4"/>
      <c r="D336" s="4"/>
      <c r="G336" s="4"/>
      <c r="H336" s="4"/>
      <c r="I336" s="9"/>
      <c r="K336" s="7"/>
      <c r="L336" s="7"/>
    </row>
    <row r="337" spans="3:12" ht="19.2" x14ac:dyDescent="0.5">
      <c r="C337" s="4"/>
      <c r="D337" s="4"/>
      <c r="G337" s="4"/>
      <c r="H337" s="4"/>
      <c r="I337" s="9"/>
      <c r="K337" s="7"/>
      <c r="L337" s="7"/>
    </row>
  </sheetData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purl.org/dc/elements/1.1/"/>
    <ds:schemaRef ds:uri="f3a3f4af-9df9-4e1d-8c69-a33c6e733a58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f6c8b9c6-be5c-47cb-9f06-60e2bd81f76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B1C7-4FA7-4C04-B632-752F98284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2026-04-01T17:28:06Z</cp:lastPrinted>
  <dcterms:created xsi:type="dcterms:W3CDTF">2020-05-22T08:08:16Z</dcterms:created>
  <dcterms:modified xsi:type="dcterms:W3CDTF">2026-04-01T17:28:15Z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